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145" windowHeight="12675"/>
  </bookViews>
  <sheets>
    <sheet name="Прайс" sheetId="1" r:id="rId1"/>
  </sheets>
  <definedNames>
    <definedName name="_xlnm.Print_Area" localSheetId="0">Прайс!$A$1:$O$87</definedName>
  </definedNames>
  <calcPr calcId="125725"/>
</workbook>
</file>

<file path=xl/sharedStrings.xml><?xml version="1.0" encoding="utf-8"?>
<sst xmlns="http://schemas.openxmlformats.org/spreadsheetml/2006/main" count="341" uniqueCount="256">
  <si>
    <t>цена без НДС за 1 км</t>
  </si>
  <si>
    <t>ТЕКУЩАЯ ЦЕНА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</si>
  <si>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</si>
  <si>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</si>
  <si>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</si>
  <si>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</si>
  <si>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</si>
  <si>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</si>
  <si>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</si>
  <si>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</si>
  <si>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</si>
  <si>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</si>
  <si>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</si>
  <si>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</si>
  <si>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</si>
  <si>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Вид отдающей тары</t>
  </si>
  <si>
    <t>Сечение ТПЖ кабель</t>
  </si>
  <si>
    <t>Стоимость размотки без НДС (руб.)</t>
  </si>
  <si>
    <t>1Х10</t>
  </si>
  <si>
    <t>4х1</t>
  </si>
  <si>
    <t>Al</t>
  </si>
  <si>
    <t>Cu</t>
  </si>
  <si>
    <t>3х1,5 -0,66</t>
  </si>
  <si>
    <t>1Х16</t>
  </si>
  <si>
    <t>4х1.5</t>
  </si>
  <si>
    <t>Размотка с бухт</t>
  </si>
  <si>
    <t>До 10 мм2</t>
  </si>
  <si>
    <t>3х2,5 -0,66</t>
  </si>
  <si>
    <t>1Х25</t>
  </si>
  <si>
    <t>4х2.5</t>
  </si>
  <si>
    <t>&gt; 10 мм2</t>
  </si>
  <si>
    <t>3х4 -0,66</t>
  </si>
  <si>
    <t>1Х35</t>
  </si>
  <si>
    <t>4х4</t>
  </si>
  <si>
    <t>Размотка с барабанов</t>
  </si>
  <si>
    <t>3х6 -0,66</t>
  </si>
  <si>
    <t>1Х50</t>
  </si>
  <si>
    <t>4х6</t>
  </si>
  <si>
    <t>(включительно)</t>
  </si>
  <si>
    <t>3х10 -0,66</t>
  </si>
  <si>
    <t>1х70</t>
  </si>
  <si>
    <t>5х1</t>
  </si>
  <si>
    <t>До 35 мм2</t>
  </si>
  <si>
    <t>4х1,5 -0,66</t>
  </si>
  <si>
    <t>1Х95</t>
  </si>
  <si>
    <t>5х1.5</t>
  </si>
  <si>
    <t>4х2,5 -0,66</t>
  </si>
  <si>
    <t>1х120</t>
  </si>
  <si>
    <t>5х2.5</t>
  </si>
  <si>
    <t>До 120 мм2</t>
  </si>
  <si>
    <t>4х4 -0,66</t>
  </si>
  <si>
    <t>1х150</t>
  </si>
  <si>
    <t>5х4</t>
  </si>
  <si>
    <t>4х6 -0,66</t>
  </si>
  <si>
    <t>1х185</t>
  </si>
  <si>
    <t>5х6</t>
  </si>
  <si>
    <t>От 150 мм2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</si>
  <si>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</si>
  <si>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</si>
  <si>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</si>
  <si>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</si>
  <si>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</si>
  <si>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</si>
  <si>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</si>
  <si>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</si>
  <si>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</si>
  <si>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</si>
  <si>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</si>
  <si>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</si>
  <si>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ТИП ТАРЫ</t>
  </si>
  <si>
    <t>Цена продажи без НДС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</si>
  <si>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</si>
  <si>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</si>
  <si>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</si>
  <si>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</si>
  <si>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</si>
  <si>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</si>
  <si>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</si>
  <si>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</si>
  <si>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</si>
  <si>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</si>
  <si>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</si>
  <si>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</si>
  <si>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</si>
  <si>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</si>
  <si>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</si>
  <si>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</si>
  <si>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</si>
  <si>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</si>
  <si>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</si>
  <si>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</si>
  <si>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</si>
  <si>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</si>
  <si>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</si>
  <si>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</si>
  <si>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</si>
  <si>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</si>
  <si>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</si>
  <si>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</si>
  <si>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</si>
  <si>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</si>
  <si>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</si>
  <si>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</si>
  <si>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</si>
  <si>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</si>
  <si>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</si>
  <si>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</si>
  <si>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</si>
  <si>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</si>
  <si>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</si>
  <si>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</si>
  <si>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</si>
  <si>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</si>
  <si>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</si>
  <si>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</si>
  <si>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</si>
  <si>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</si>
  <si>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</si>
  <si>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</si>
  <si>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</si>
  <si>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</si>
  <si>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</si>
  <si>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</si>
  <si>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</si>
  <si>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</si>
  <si>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</si>
  <si>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</si>
  <si>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</si>
  <si>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</si>
  <si>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</si>
  <si>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</si>
  <si>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</si>
  <si>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</si>
  <si>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</si>
  <si>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</si>
  <si>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</si>
  <si>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</si>
  <si>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</si>
  <si>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</si>
  <si>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</si>
  <si>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</si>
  <si>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</si>
  <si>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</si>
  <si>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</si>
  <si>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</si>
  <si>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</si>
  <si>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</si>
  <si>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</si>
  <si>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</si>
  <si>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</si>
  <si>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</si>
  <si>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</si>
  <si>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</si>
  <si>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</si>
  <si>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</si>
  <si>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</si>
  <si>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</si>
  <si>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</si>
  <si>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</si>
  <si>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</si>
  <si>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</si>
  <si>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</si>
  <si>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</si>
  <si>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</si>
  <si>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</si>
  <si>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</si>
  <si>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</si>
  <si>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</si>
  <si>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</si>
  <si>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</si>
  <si>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</si>
  <si>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</si>
  <si>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</si>
  <si>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</si>
  <si>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</si>
  <si>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</si>
  <si>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</si>
  <si>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</si>
  <si>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</si>
  <si>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</si>
  <si>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</si>
  <si>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</si>
  <si>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</si>
  <si>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</si>
  <si>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</si>
  <si>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</si>
  <si>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</si>
  <si>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</si>
  <si>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</si>
  <si>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</si>
  <si>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</si>
  <si>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</si>
  <si>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</si>
  <si>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</si>
  <si>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</si>
  <si>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</si>
  <si>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</si>
  <si>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</si>
  <si>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</si>
  <si>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</si>
  <si>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</si>
  <si>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</si>
  <si>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</si>
  <si>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</si>
  <si>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</si>
  <si>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</si>
  <si>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</si>
  <si>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</si>
  <si>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</si>
  <si>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</si>
  <si>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</si>
  <si>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</si>
  <si>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</si>
  <si>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</si>
  <si>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</si>
  <si>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</si>
  <si>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</si>
  <si>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</si>
  <si>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</si>
  <si>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</si>
  <si>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</si>
  <si>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</si>
  <si>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</si>
  <si>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</si>
  <si>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</si>
  <si>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</si>
  <si>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</si>
  <si>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</si>
  <si>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</si>
  <si>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</si>
  <si>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</si>
  <si>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</si>
  <si>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</si>
  <si>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</si>
  <si>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</si>
  <si>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</si>
  <si>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</si>
  <si>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</si>
  <si>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</si>
  <si>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</si>
  <si>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</si>
  <si>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</si>
  <si>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</si>
  <si>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</si>
  <si>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</si>
  <si>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</si>
  <si>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</si>
  <si>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</si>
  <si>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</si>
  <si>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КСКлВЭВ-ВПнг(А)-LS 2х2эх1,0 серый</t>
  </si>
  <si>
    <t>1x95</t>
  </si>
  <si>
    <t>1x120</t>
  </si>
  <si>
    <t>КГтп-хл</t>
  </si>
  <si>
    <t>3х1,5+1х1,5</t>
  </si>
  <si>
    <t>3х2,5+1х1,5</t>
  </si>
  <si>
    <t>ПРАЙС ГОСТ ООО "Квин" на КПП от 20.10.2025</t>
  </si>
</sst>
</file>

<file path=xl/styles.xml><?xml version="1.0" encoding="utf-8"?>
<styleSheet xmlns="http://schemas.openxmlformats.org/spreadsheetml/2006/main">
  <numFmts count="1">
    <numFmt numFmtId="164" formatCode="#,##0.0"/>
  </numFmts>
  <fonts count="34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Calibri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44" applyNumberFormat="0" applyAlignment="0" applyProtection="0"/>
    <xf numFmtId="0" fontId="17" fillId="22" borderId="45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2" fillId="0" borderId="48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44" applyNumberFormat="0" applyAlignment="0" applyProtection="0"/>
    <xf numFmtId="0" fontId="24" fillId="0" borderId="49" applyNumberFormat="0" applyFill="0" applyAlignment="0" applyProtection="0"/>
    <xf numFmtId="0" fontId="25" fillId="23" borderId="0" applyNumberFormat="0" applyBorder="0" applyAlignment="0" applyProtection="0"/>
    <xf numFmtId="0" fontId="13" fillId="24" borderId="50" applyNumberFormat="0" applyFont="0" applyAlignment="0" applyProtection="0"/>
    <xf numFmtId="0" fontId="26" fillId="21" borderId="51" applyNumberFormat="0" applyAlignment="0" applyProtection="0"/>
    <xf numFmtId="0" fontId="27" fillId="0" borderId="0" applyNumberFormat="0" applyFill="0" applyBorder="0" applyAlignment="0" applyProtection="0"/>
    <xf numFmtId="0" fontId="28" fillId="0" borderId="52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0" fillId="0" borderId="0"/>
    <xf numFmtId="0" fontId="30" fillId="0" borderId="0"/>
    <xf numFmtId="0" fontId="6" fillId="0" borderId="0"/>
    <xf numFmtId="0" fontId="31" fillId="0" borderId="0"/>
    <xf numFmtId="0" fontId="1" fillId="0" borderId="0"/>
    <xf numFmtId="0" fontId="1" fillId="0" borderId="0"/>
    <xf numFmtId="0" fontId="30" fillId="0" borderId="0"/>
    <xf numFmtId="0" fontId="32" fillId="0" borderId="0"/>
    <xf numFmtId="0" fontId="6" fillId="0" borderId="0"/>
    <xf numFmtId="0" fontId="32" fillId="0" borderId="0"/>
    <xf numFmtId="0" fontId="6" fillId="0" borderId="0"/>
    <xf numFmtId="0" fontId="1" fillId="0" borderId="0"/>
    <xf numFmtId="0" fontId="33" fillId="0" borderId="0"/>
  </cellStyleXfs>
  <cellXfs count="128">
    <xf numFmtId="0" fontId="0" fillId="0" borderId="0" xfId="0"/>
    <xf numFmtId="0" fontId="3" fillId="0" borderId="0" xfId="1" applyFont="1"/>
    <xf numFmtId="0" fontId="2" fillId="0" borderId="0" xfId="1"/>
    <xf numFmtId="0" fontId="2" fillId="0" borderId="0" xfId="2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 applyProtection="1">
      <alignment horizontal="center" vertical="center"/>
      <protection locked="0" hidden="1"/>
    </xf>
    <xf numFmtId="3" fontId="7" fillId="2" borderId="8" xfId="1" applyNumberFormat="1" applyFont="1" applyFill="1" applyBorder="1" applyAlignment="1">
      <alignment horizontal="center" vertical="center"/>
    </xf>
    <xf numFmtId="3" fontId="7" fillId="2" borderId="9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49" fontId="7" fillId="2" borderId="11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14" xfId="3" applyNumberFormat="1" applyFont="1" applyFill="1" applyBorder="1"/>
    <xf numFmtId="3" fontId="9" fillId="0" borderId="15" xfId="3" applyNumberFormat="1" applyFont="1" applyBorder="1"/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49" fontId="7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10" fontId="2" fillId="0" borderId="0" xfId="1" applyNumberFormat="1"/>
    <xf numFmtId="0" fontId="5" fillId="0" borderId="19" xfId="0" applyFont="1" applyBorder="1" applyAlignment="1">
      <alignment vertical="top" wrapText="1"/>
    </xf>
    <xf numFmtId="3" fontId="7" fillId="0" borderId="13" xfId="1" applyNumberFormat="1" applyFont="1" applyBorder="1" applyAlignment="1">
      <alignment horizontal="left" indent="1"/>
    </xf>
    <xf numFmtId="0" fontId="10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2" applyAlignment="1">
      <alignment horizontal="left" vertical="center"/>
    </xf>
    <xf numFmtId="0" fontId="10" fillId="0" borderId="2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wrapText="1"/>
    </xf>
    <xf numFmtId="49" fontId="7" fillId="0" borderId="13" xfId="1" applyNumberFormat="1" applyFont="1" applyFill="1" applyBorder="1" applyAlignment="1">
      <alignment horizontal="left" vertical="center" indent="1"/>
    </xf>
    <xf numFmtId="3" fontId="7" fillId="0" borderId="13" xfId="1" applyNumberFormat="1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 applyProtection="1">
      <alignment horizontal="left" vertical="center" indent="1"/>
      <protection locked="0" hidden="1"/>
    </xf>
    <xf numFmtId="3" fontId="11" fillId="2" borderId="7" xfId="1" applyNumberFormat="1" applyFont="1" applyFill="1" applyBorder="1" applyAlignment="1" applyProtection="1">
      <alignment horizontal="center" vertical="center"/>
      <protection locked="0" hidden="1"/>
    </xf>
    <xf numFmtId="49" fontId="7" fillId="2" borderId="5" xfId="1" applyNumberFormat="1" applyFont="1" applyFill="1" applyBorder="1" applyAlignment="1" applyProtection="1">
      <alignment horizontal="center" vertical="center"/>
      <protection locked="0" hidden="1"/>
    </xf>
    <xf numFmtId="49" fontId="7" fillId="2" borderId="6" xfId="1" applyNumberFormat="1" applyFont="1" applyFill="1" applyBorder="1" applyAlignment="1" applyProtection="1">
      <alignment horizontal="center" vertical="center"/>
      <protection locked="0" hidden="1"/>
    </xf>
    <xf numFmtId="3" fontId="7" fillId="2" borderId="6" xfId="1" applyNumberFormat="1" applyFont="1" applyFill="1" applyBorder="1" applyAlignment="1">
      <alignment horizontal="center" vertical="center"/>
    </xf>
    <xf numFmtId="3" fontId="7" fillId="2" borderId="5" xfId="1" applyNumberFormat="1" applyFont="1" applyFill="1" applyBorder="1" applyAlignment="1">
      <alignment horizontal="center" vertical="center"/>
    </xf>
    <xf numFmtId="3" fontId="7" fillId="2" borderId="22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 applyProtection="1">
      <alignment horizontal="center" vertical="center"/>
      <protection locked="0" hidden="1"/>
    </xf>
    <xf numFmtId="49" fontId="7" fillId="2" borderId="12" xfId="1" applyNumberFormat="1" applyFont="1" applyFill="1" applyBorder="1" applyAlignment="1" applyProtection="1">
      <alignment horizontal="center" vertical="center"/>
      <protection locked="0" hidden="1"/>
    </xf>
    <xf numFmtId="3" fontId="7" fillId="2" borderId="12" xfId="1" applyNumberFormat="1" applyFont="1" applyFill="1" applyBorder="1" applyAlignment="1">
      <alignment horizontal="center" vertical="center"/>
    </xf>
    <xf numFmtId="3" fontId="7" fillId="2" borderId="11" xfId="1" applyNumberFormat="1" applyFont="1" applyFill="1" applyBorder="1" applyAlignment="1">
      <alignment horizontal="center" vertical="center"/>
    </xf>
    <xf numFmtId="3" fontId="7" fillId="2" borderId="23" xfId="1" applyNumberFormat="1" applyFont="1" applyFill="1" applyBorder="1" applyAlignment="1">
      <alignment horizontal="center" vertical="center"/>
    </xf>
    <xf numFmtId="3" fontId="7" fillId="0" borderId="24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0" xfId="1" applyNumberFormat="1" applyFont="1" applyBorder="1"/>
    <xf numFmtId="3" fontId="7" fillId="0" borderId="5" xfId="1" applyNumberFormat="1" applyFont="1" applyFill="1" applyBorder="1" applyAlignment="1" applyProtection="1">
      <alignment horizontal="left" vertical="center" indent="1"/>
      <protection locked="0" hidden="1"/>
    </xf>
    <xf numFmtId="3" fontId="7" fillId="0" borderId="25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26" xfId="1" applyNumberFormat="1" applyFont="1" applyBorder="1"/>
    <xf numFmtId="3" fontId="9" fillId="0" borderId="26" xfId="1" applyNumberFormat="1" applyFont="1" applyFill="1" applyBorder="1"/>
    <xf numFmtId="3" fontId="7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7" fillId="0" borderId="27" xfId="1" applyNumberFormat="1" applyFont="1" applyFill="1" applyBorder="1" applyAlignment="1" applyProtection="1">
      <alignment horizontal="left" vertical="center" indent="1"/>
      <protection locked="0" hidden="1"/>
    </xf>
    <xf numFmtId="3" fontId="11" fillId="0" borderId="13" xfId="1" applyNumberFormat="1" applyFont="1" applyBorder="1" applyAlignment="1">
      <alignment horizontal="left" indent="1"/>
    </xf>
    <xf numFmtId="3" fontId="11" fillId="0" borderId="27" xfId="1" applyNumberFormat="1" applyFont="1" applyBorder="1" applyAlignment="1">
      <alignment horizontal="left" indent="1"/>
    </xf>
    <xf numFmtId="0" fontId="2" fillId="0" borderId="13" xfId="1" applyBorder="1"/>
    <xf numFmtId="3" fontId="9" fillId="0" borderId="27" xfId="1" applyNumberFormat="1" applyFont="1" applyBorder="1"/>
    <xf numFmtId="3" fontId="9" fillId="0" borderId="26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2" fillId="0" borderId="26" xfId="1" applyBorder="1"/>
    <xf numFmtId="0" fontId="2" fillId="0" borderId="24" xfId="1" applyBorder="1"/>
    <xf numFmtId="0" fontId="2" fillId="0" borderId="0" xfId="1" applyBorder="1"/>
    <xf numFmtId="0" fontId="2" fillId="0" borderId="15" xfId="1" applyBorder="1"/>
    <xf numFmtId="3" fontId="11" fillId="0" borderId="0" xfId="1" applyNumberFormat="1" applyFont="1" applyBorder="1" applyAlignment="1">
      <alignment vertical="center"/>
    </xf>
    <xf numFmtId="3" fontId="12" fillId="0" borderId="13" xfId="1" applyNumberFormat="1" applyFont="1" applyFill="1" applyBorder="1" applyAlignment="1" applyProtection="1">
      <alignment horizontal="left" vertical="center"/>
      <protection locked="0" hidden="1"/>
    </xf>
    <xf numFmtId="3" fontId="12" fillId="0" borderId="0" xfId="1" applyNumberFormat="1" applyFont="1" applyFill="1" applyBorder="1" applyAlignment="1" applyProtection="1">
      <alignment horizontal="left" vertical="center"/>
      <protection locked="0" hidden="1"/>
    </xf>
    <xf numFmtId="0" fontId="2" fillId="0" borderId="11" xfId="1" applyBorder="1"/>
    <xf numFmtId="3" fontId="9" fillId="0" borderId="12" xfId="1" applyNumberFormat="1" applyFont="1" applyBorder="1"/>
    <xf numFmtId="0" fontId="2" fillId="0" borderId="28" xfId="1" applyBorder="1"/>
    <xf numFmtId="3" fontId="7" fillId="2" borderId="0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 applyProtection="1">
      <alignment horizontal="center" vertical="center"/>
      <protection locked="0" hidden="1"/>
    </xf>
    <xf numFmtId="49" fontId="7" fillId="2" borderId="0" xfId="1" applyNumberFormat="1" applyFont="1" applyFill="1" applyBorder="1" applyAlignment="1" applyProtection="1">
      <alignment horizontal="center" vertical="center"/>
      <protection locked="0" hidden="1"/>
    </xf>
    <xf numFmtId="3" fontId="7" fillId="2" borderId="26" xfId="1" applyNumberFormat="1" applyFont="1" applyFill="1" applyBorder="1" applyAlignment="1">
      <alignment horizontal="center" vertical="center"/>
    </xf>
    <xf numFmtId="3" fontId="7" fillId="2" borderId="6" xfId="1" applyNumberFormat="1" applyFont="1" applyFill="1" applyBorder="1" applyAlignment="1">
      <alignment horizontal="center" vertical="center"/>
    </xf>
    <xf numFmtId="3" fontId="7" fillId="2" borderId="22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indent="1"/>
    </xf>
    <xf numFmtId="0" fontId="7" fillId="0" borderId="0" xfId="1" applyFont="1" applyBorder="1" applyAlignment="1">
      <alignment horizontal="left" indent="1"/>
    </xf>
    <xf numFmtId="3" fontId="9" fillId="0" borderId="14" xfId="1" applyNumberFormat="1" applyFont="1" applyFill="1" applyBorder="1" applyAlignment="1">
      <alignment horizontal="right"/>
    </xf>
    <xf numFmtId="3" fontId="9" fillId="0" borderId="29" xfId="1" applyNumberFormat="1" applyFont="1" applyFill="1" applyBorder="1" applyAlignment="1">
      <alignment horizontal="right"/>
    </xf>
    <xf numFmtId="3" fontId="7" fillId="2" borderId="13" xfId="1" applyNumberFormat="1" applyFont="1" applyFill="1" applyBorder="1" applyAlignment="1">
      <alignment horizontal="center" vertical="center"/>
    </xf>
    <xf numFmtId="3" fontId="7" fillId="2" borderId="11" xfId="1" applyNumberFormat="1" applyFont="1" applyFill="1" applyBorder="1" applyAlignment="1">
      <alignment horizontal="center" vertical="center"/>
    </xf>
    <xf numFmtId="3" fontId="7" fillId="2" borderId="23" xfId="1" applyNumberFormat="1" applyFont="1" applyFill="1" applyBorder="1" applyAlignment="1">
      <alignment horizontal="center" vertical="center"/>
    </xf>
    <xf numFmtId="3" fontId="7" fillId="0" borderId="30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26" xfId="3" applyNumberFormat="1" applyFont="1" applyBorder="1"/>
    <xf numFmtId="0" fontId="7" fillId="0" borderId="31" xfId="1" applyFont="1" applyBorder="1" applyAlignment="1">
      <alignment horizontal="left" indent="1"/>
    </xf>
    <xf numFmtId="0" fontId="7" fillId="0" borderId="32" xfId="1" applyFont="1" applyBorder="1" applyAlignment="1">
      <alignment horizontal="left" indent="1"/>
    </xf>
    <xf numFmtId="3" fontId="9" fillId="0" borderId="14" xfId="3" applyNumberFormat="1" applyFont="1" applyFill="1" applyBorder="1" applyAlignment="1">
      <alignment horizontal="right"/>
    </xf>
    <xf numFmtId="3" fontId="9" fillId="0" borderId="29" xfId="3" applyNumberFormat="1" applyFont="1" applyFill="1" applyBorder="1" applyAlignment="1">
      <alignment horizontal="right"/>
    </xf>
    <xf numFmtId="3" fontId="7" fillId="2" borderId="7" xfId="1" applyNumberFormat="1" applyFont="1" applyFill="1" applyBorder="1" applyAlignment="1">
      <alignment horizontal="center" vertical="center"/>
    </xf>
    <xf numFmtId="3" fontId="7" fillId="2" borderId="33" xfId="1" applyNumberFormat="1" applyFont="1" applyFill="1" applyBorder="1" applyAlignment="1">
      <alignment horizontal="center" vertical="center"/>
    </xf>
    <xf numFmtId="49" fontId="7" fillId="2" borderId="33" xfId="1" applyNumberFormat="1" applyFont="1" applyFill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right"/>
    </xf>
    <xf numFmtId="3" fontId="9" fillId="0" borderId="22" xfId="3" applyNumberFormat="1" applyFont="1" applyBorder="1" applyAlignment="1">
      <alignment horizontal="center"/>
    </xf>
    <xf numFmtId="3" fontId="9" fillId="0" borderId="26" xfId="3" applyNumberFormat="1" applyFont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3" fontId="7" fillId="0" borderId="22" xfId="1" applyNumberFormat="1" applyFont="1" applyFill="1" applyBorder="1" applyAlignment="1" applyProtection="1">
      <alignment horizontal="center" vertical="center"/>
      <protection locked="0" hidden="1"/>
    </xf>
    <xf numFmtId="3" fontId="9" fillId="0" borderId="34" xfId="3" applyNumberFormat="1" applyFont="1" applyFill="1" applyBorder="1" applyAlignment="1">
      <alignment horizontal="right"/>
    </xf>
    <xf numFmtId="3" fontId="9" fillId="0" borderId="35" xfId="3" applyNumberFormat="1" applyFont="1" applyFill="1" applyBorder="1" applyAlignment="1">
      <alignment horizontal="right"/>
    </xf>
    <xf numFmtId="3" fontId="9" fillId="0" borderId="28" xfId="3" applyNumberFormat="1" applyFont="1" applyFill="1" applyBorder="1" applyAlignment="1">
      <alignment horizontal="right"/>
    </xf>
    <xf numFmtId="4" fontId="9" fillId="0" borderId="5" xfId="3" applyNumberFormat="1" applyFont="1" applyBorder="1" applyAlignment="1"/>
    <xf numFmtId="4" fontId="9" fillId="0" borderId="36" xfId="3" applyNumberFormat="1" applyFont="1" applyBorder="1" applyAlignment="1"/>
    <xf numFmtId="164" fontId="7" fillId="2" borderId="37" xfId="1" applyNumberFormat="1" applyFont="1" applyFill="1" applyBorder="1" applyAlignment="1">
      <alignment horizontal="center" vertical="center"/>
    </xf>
    <xf numFmtId="164" fontId="7" fillId="2" borderId="38" xfId="1" applyNumberFormat="1" applyFont="1" applyFill="1" applyBorder="1" applyAlignment="1">
      <alignment horizontal="center" vertical="center"/>
    </xf>
    <xf numFmtId="3" fontId="7" fillId="2" borderId="38" xfId="1" applyNumberFormat="1" applyFont="1" applyFill="1" applyBorder="1" applyAlignment="1">
      <alignment horizontal="center" vertical="center"/>
    </xf>
    <xf numFmtId="3" fontId="7" fillId="2" borderId="39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3" fontId="9" fillId="0" borderId="24" xfId="3" applyNumberFormat="1" applyFont="1" applyFill="1" applyBorder="1" applyAlignment="1">
      <alignment horizontal="center"/>
    </xf>
    <xf numFmtId="3" fontId="9" fillId="0" borderId="14" xfId="3" applyNumberFormat="1" applyFont="1" applyFill="1" applyBorder="1" applyAlignment="1">
      <alignment horizontal="center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12" xfId="1" applyNumberFormat="1" applyFont="1" applyFill="1" applyBorder="1" applyAlignment="1">
      <alignment horizontal="center" vertical="center" wrapText="1"/>
    </xf>
    <xf numFmtId="49" fontId="7" fillId="2" borderId="40" xfId="1" applyNumberFormat="1" applyFont="1" applyFill="1" applyBorder="1" applyAlignment="1">
      <alignment horizontal="center" vertical="center"/>
    </xf>
    <xf numFmtId="49" fontId="7" fillId="2" borderId="41" xfId="1" applyNumberFormat="1" applyFont="1" applyFill="1" applyBorder="1" applyAlignment="1">
      <alignment horizontal="center" vertical="center"/>
    </xf>
    <xf numFmtId="49" fontId="7" fillId="2" borderId="42" xfId="1" applyNumberFormat="1" applyFont="1" applyFill="1" applyBorder="1" applyAlignment="1">
      <alignment horizontal="center" vertical="center"/>
    </xf>
    <xf numFmtId="3" fontId="9" fillId="0" borderId="14" xfId="3" applyNumberFormat="1" applyFont="1" applyBorder="1"/>
    <xf numFmtId="3" fontId="7" fillId="0" borderId="5" xfId="1" applyNumberFormat="1" applyFont="1" applyFill="1" applyBorder="1" applyAlignment="1" applyProtection="1">
      <alignment horizontal="center" vertical="center"/>
      <protection locked="0" hidden="1"/>
    </xf>
    <xf numFmtId="3" fontId="7" fillId="0" borderId="6" xfId="1" applyNumberFormat="1" applyFont="1" applyFill="1" applyBorder="1" applyAlignment="1" applyProtection="1">
      <alignment horizontal="center" vertical="center"/>
      <protection locked="0" hidden="1"/>
    </xf>
    <xf numFmtId="3" fontId="9" fillId="0" borderId="43" xfId="3" applyNumberFormat="1" applyFont="1" applyFill="1" applyBorder="1" applyAlignment="1">
      <alignment horizontal="right"/>
    </xf>
    <xf numFmtId="0" fontId="2" fillId="0" borderId="12" xfId="1" applyBorder="1"/>
    <xf numFmtId="3" fontId="2" fillId="0" borderId="0" xfId="1" applyNumberFormat="1"/>
  </cellXfs>
  <cellStyles count="5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te" xfId="40"/>
    <cellStyle name="Output" xfId="41"/>
    <cellStyle name="Title" xfId="42"/>
    <cellStyle name="Total" xfId="43"/>
    <cellStyle name="Warning Text" xfId="44"/>
    <cellStyle name="Обычный" xfId="0" builtinId="0"/>
    <cellStyle name="Обычный 10" xfId="45"/>
    <cellStyle name="Обычный 12" xfId="46"/>
    <cellStyle name="Обычный 2" xfId="47"/>
    <cellStyle name="Обычный 2 2" xfId="48"/>
    <cellStyle name="Обычный 2 2 2" xfId="49"/>
    <cellStyle name="Обычный 2 2 3 2" xfId="50"/>
    <cellStyle name="Обычный 2 2 4" xfId="2"/>
    <cellStyle name="Обычный 2 23" xfId="51"/>
    <cellStyle name="Обычный 2 3" xfId="52"/>
    <cellStyle name="Обычный 2 4" xfId="1"/>
    <cellStyle name="Обычный 3" xfId="53"/>
    <cellStyle name="Обычный 3 2 2" xfId="54"/>
    <cellStyle name="Обычный 4" xfId="55"/>
    <cellStyle name="Обычный 5" xfId="56"/>
    <cellStyle name="Обычный 51" xfId="57"/>
    <cellStyle name="Процентный 2" xfId="3"/>
    <cellStyle name="Стиль 1" xfId="58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229600" y="13925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229600" y="13925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229600" y="141351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229600" y="141351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229600" y="153352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8229600" y="153352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229600" y="15135225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7"/>
  <sheetViews>
    <sheetView tabSelected="1" zoomScale="80" zoomScaleNormal="80" zoomScaleSheetLayoutView="70" workbookViewId="0">
      <selection activeCell="R79" sqref="R79"/>
    </sheetView>
  </sheetViews>
  <sheetFormatPr defaultRowHeight="12.75"/>
  <cols>
    <col min="1" max="1" width="15.83203125" style="2" customWidth="1"/>
    <col min="2" max="4" width="13.33203125" style="2" customWidth="1"/>
    <col min="5" max="5" width="16.1640625" style="2" bestFit="1" customWidth="1"/>
    <col min="6" max="6" width="15" style="2" bestFit="1" customWidth="1"/>
    <col min="7" max="7" width="13.5" style="2" bestFit="1" customWidth="1"/>
    <col min="8" max="8" width="16.83203125" style="2" customWidth="1"/>
    <col min="9" max="10" width="13.33203125" style="2" customWidth="1"/>
    <col min="11" max="11" width="16.6640625" style="2" customWidth="1"/>
    <col min="12" max="12" width="16.5" style="2" customWidth="1"/>
    <col min="13" max="13" width="16.6640625" style="2" customWidth="1"/>
    <col min="14" max="14" width="11" style="2" customWidth="1"/>
    <col min="15" max="15" width="16.1640625" style="2" customWidth="1"/>
    <col min="16" max="16" width="9.33203125" style="2"/>
    <col min="17" max="17" width="29.6640625" style="3" customWidth="1"/>
    <col min="18" max="18" width="31.83203125" style="3" bestFit="1" customWidth="1"/>
    <col min="19" max="19" width="24.6640625" style="3" customWidth="1"/>
    <col min="20" max="20" width="15.5" style="3" customWidth="1"/>
    <col min="21" max="16384" width="9.33203125" style="2"/>
  </cols>
  <sheetData>
    <row r="1" spans="1:2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ht="16.5" thickBot="1">
      <c r="A2" s="4" t="s">
        <v>255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 t="s">
        <v>0</v>
      </c>
    </row>
    <row r="3" spans="1:24" ht="16.5" thickBot="1">
      <c r="Q3" s="6"/>
      <c r="R3" s="7"/>
      <c r="S3" s="8" t="s">
        <v>1</v>
      </c>
      <c r="T3" s="9"/>
    </row>
    <row r="4" spans="1:24" ht="32.450000000000003" customHeight="1" thickTop="1" thickBot="1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2" t="s">
        <v>2</v>
      </c>
      <c r="L4" s="13" t="s">
        <v>12</v>
      </c>
      <c r="M4" s="14" t="s">
        <v>13</v>
      </c>
      <c r="N4" s="12" t="s">
        <v>2</v>
      </c>
      <c r="O4" s="14" t="s">
        <v>14</v>
      </c>
      <c r="Q4" s="15" t="s">
        <v>15</v>
      </c>
      <c r="R4" s="7" t="s">
        <v>16</v>
      </c>
      <c r="S4" s="8" t="s">
        <v>17</v>
      </c>
      <c r="T4" s="9"/>
    </row>
    <row r="5" spans="1:24" ht="17.25" thickTop="1" thickBot="1">
      <c r="A5" s="16"/>
      <c r="B5" s="17"/>
      <c r="C5" s="17"/>
      <c r="D5" s="17"/>
      <c r="E5" s="17"/>
      <c r="F5" s="17"/>
      <c r="G5" s="17"/>
      <c r="H5" s="17"/>
      <c r="I5" s="17"/>
      <c r="J5" s="17"/>
      <c r="K5" s="18" t="s">
        <v>18</v>
      </c>
      <c r="L5" s="19">
        <v>92461.221999999994</v>
      </c>
      <c r="M5" s="19">
        <v>92461.221999999994</v>
      </c>
      <c r="N5" s="18" t="s">
        <v>19</v>
      </c>
      <c r="O5" s="20">
        <v>42494.400000000001</v>
      </c>
      <c r="Q5" s="21"/>
      <c r="R5" s="22"/>
      <c r="S5" s="23" t="s">
        <v>20</v>
      </c>
      <c r="T5" s="23" t="s">
        <v>21</v>
      </c>
    </row>
    <row r="6" spans="1:24" ht="16.5" thickTop="1">
      <c r="A6" s="24" t="s">
        <v>22</v>
      </c>
      <c r="B6" s="25">
        <v>49011.015038155034</v>
      </c>
      <c r="C6" s="25">
        <v>49011.015038155034</v>
      </c>
      <c r="D6" s="25">
        <v>73885.869565217392</v>
      </c>
      <c r="E6" s="25">
        <v>73885.869565217392</v>
      </c>
      <c r="F6" s="25"/>
      <c r="G6" s="25"/>
      <c r="H6" s="25"/>
      <c r="I6" s="25"/>
      <c r="J6" s="25"/>
      <c r="K6" s="18" t="s">
        <v>23</v>
      </c>
      <c r="L6" s="19">
        <v>142555.71875</v>
      </c>
      <c r="M6" s="19">
        <v>142555.71875</v>
      </c>
      <c r="N6" s="18" t="s">
        <v>24</v>
      </c>
      <c r="O6" s="20">
        <v>60538.400000000001</v>
      </c>
      <c r="Q6" s="15" t="s">
        <v>25</v>
      </c>
      <c r="R6" s="26" t="s">
        <v>26</v>
      </c>
      <c r="S6" s="27">
        <v>600</v>
      </c>
      <c r="T6" s="27">
        <v>600</v>
      </c>
      <c r="U6" s="28"/>
      <c r="V6" s="28"/>
      <c r="W6" s="28"/>
      <c r="X6" s="28"/>
    </row>
    <row r="7" spans="1:24" ht="16.5" thickBot="1">
      <c r="A7" s="24" t="s">
        <v>27</v>
      </c>
      <c r="B7" s="25">
        <v>76711.469534050178</v>
      </c>
      <c r="C7" s="25">
        <v>76711.469534050178</v>
      </c>
      <c r="D7" s="25">
        <v>103958.33333333333</v>
      </c>
      <c r="E7" s="25">
        <v>103958.33333333333</v>
      </c>
      <c r="F7" s="25"/>
      <c r="G7" s="25"/>
      <c r="H7" s="25"/>
      <c r="I7" s="25"/>
      <c r="J7" s="25"/>
      <c r="K7" s="18" t="s">
        <v>28</v>
      </c>
      <c r="L7" s="19">
        <v>216870.36458333334</v>
      </c>
      <c r="M7" s="19">
        <v>216870.36458333334</v>
      </c>
      <c r="N7" s="18" t="s">
        <v>29</v>
      </c>
      <c r="O7" s="20">
        <v>95617.600000000006</v>
      </c>
      <c r="Q7" s="21"/>
      <c r="R7" s="22" t="s">
        <v>30</v>
      </c>
      <c r="S7" s="23">
        <v>740</v>
      </c>
      <c r="T7" s="23">
        <v>740</v>
      </c>
      <c r="U7" s="28"/>
      <c r="V7" s="28"/>
      <c r="W7" s="28"/>
      <c r="X7" s="28"/>
    </row>
    <row r="8" spans="1:24" ht="15.75">
      <c r="A8" s="24" t="s">
        <v>31</v>
      </c>
      <c r="B8" s="25">
        <v>119784.94623655913</v>
      </c>
      <c r="C8" s="25">
        <v>119784.94623655913</v>
      </c>
      <c r="D8" s="25">
        <v>137563.40579710144</v>
      </c>
      <c r="E8" s="25">
        <v>137563.40579710144</v>
      </c>
      <c r="F8" s="25"/>
      <c r="G8" s="25"/>
      <c r="H8" s="25"/>
      <c r="I8" s="25"/>
      <c r="J8" s="25"/>
      <c r="K8" s="18" t="s">
        <v>32</v>
      </c>
      <c r="L8" s="19">
        <v>306364.1875</v>
      </c>
      <c r="M8" s="19">
        <v>306364.1875</v>
      </c>
      <c r="N8" s="18" t="s">
        <v>33</v>
      </c>
      <c r="O8" s="20">
        <v>152244.70560000002</v>
      </c>
      <c r="Q8" s="15" t="s">
        <v>34</v>
      </c>
      <c r="R8" s="26" t="s">
        <v>26</v>
      </c>
      <c r="S8" s="27">
        <v>800</v>
      </c>
      <c r="T8" s="27">
        <v>800</v>
      </c>
      <c r="U8" s="28"/>
      <c r="V8" s="28"/>
      <c r="W8" s="28"/>
      <c r="X8" s="28"/>
    </row>
    <row r="9" spans="1:24" ht="15.75">
      <c r="A9" s="24" t="s">
        <v>35</v>
      </c>
      <c r="B9" s="25">
        <v>176424.73118279569</v>
      </c>
      <c r="C9" s="25">
        <v>176424.73118279569</v>
      </c>
      <c r="D9" s="25">
        <v>196721.01449275363</v>
      </c>
      <c r="E9" s="25">
        <v>196721.01449275363</v>
      </c>
      <c r="F9" s="25"/>
      <c r="G9" s="25"/>
      <c r="H9" s="25"/>
      <c r="I9" s="25"/>
      <c r="J9" s="25"/>
      <c r="K9" s="18" t="s">
        <v>36</v>
      </c>
      <c r="L9" s="19">
        <v>428248.125</v>
      </c>
      <c r="M9" s="19">
        <v>428248.125</v>
      </c>
      <c r="N9" s="18" t="s">
        <v>37</v>
      </c>
      <c r="O9" s="20">
        <v>218634</v>
      </c>
      <c r="Q9" s="29"/>
      <c r="R9" s="26" t="s">
        <v>38</v>
      </c>
      <c r="S9" s="27"/>
      <c r="T9" s="27"/>
      <c r="U9" s="28"/>
      <c r="V9" s="28"/>
      <c r="W9" s="28"/>
      <c r="X9" s="28"/>
    </row>
    <row r="10" spans="1:24" ht="15.75">
      <c r="A10" s="24" t="s">
        <v>39</v>
      </c>
      <c r="B10" s="25">
        <v>275000</v>
      </c>
      <c r="C10" s="25">
        <v>275000</v>
      </c>
      <c r="D10" s="25">
        <v>310051.00189940288</v>
      </c>
      <c r="E10" s="25">
        <v>310051.00189940288</v>
      </c>
      <c r="F10" s="25"/>
      <c r="G10" s="25"/>
      <c r="H10" s="25"/>
      <c r="I10" s="25"/>
      <c r="J10" s="25"/>
      <c r="K10" s="18" t="s">
        <v>40</v>
      </c>
      <c r="L10" s="19">
        <v>608881.67708333337</v>
      </c>
      <c r="M10" s="19">
        <v>608881.67708333337</v>
      </c>
      <c r="N10" s="18" t="s">
        <v>41</v>
      </c>
      <c r="O10" s="20">
        <v>52145.599999999999</v>
      </c>
      <c r="Q10" s="29"/>
      <c r="R10" s="26" t="s">
        <v>42</v>
      </c>
      <c r="S10" s="27">
        <v>925</v>
      </c>
      <c r="T10" s="27">
        <v>925</v>
      </c>
      <c r="U10" s="28"/>
      <c r="V10" s="28"/>
      <c r="W10" s="28"/>
      <c r="X10" s="28"/>
    </row>
    <row r="11" spans="1:24" ht="15.75">
      <c r="A11" s="24" t="s">
        <v>43</v>
      </c>
      <c r="B11" s="25">
        <v>64381.720430107525</v>
      </c>
      <c r="C11" s="25">
        <v>64381.720430107525</v>
      </c>
      <c r="D11" s="25">
        <v>78940.217391304352</v>
      </c>
      <c r="E11" s="25">
        <v>78940.217391304352</v>
      </c>
      <c r="F11" s="25"/>
      <c r="G11" s="25"/>
      <c r="H11" s="25"/>
      <c r="I11" s="25"/>
      <c r="J11" s="25"/>
      <c r="K11" s="18" t="s">
        <v>44</v>
      </c>
      <c r="L11" s="19">
        <v>801538.14583333337</v>
      </c>
      <c r="M11" s="19">
        <v>801538.14583333337</v>
      </c>
      <c r="N11" s="18" t="s">
        <v>45</v>
      </c>
      <c r="O11" s="20">
        <v>75660</v>
      </c>
      <c r="Q11" s="29"/>
      <c r="R11" s="26" t="s">
        <v>38</v>
      </c>
      <c r="S11" s="27"/>
      <c r="T11" s="27"/>
      <c r="U11" s="28"/>
      <c r="V11" s="28"/>
      <c r="W11" s="28"/>
      <c r="X11" s="28"/>
    </row>
    <row r="12" spans="1:24" ht="15.75">
      <c r="A12" s="24" t="s">
        <v>46</v>
      </c>
      <c r="B12" s="25">
        <v>100448.02867383513</v>
      </c>
      <c r="C12" s="25">
        <v>100448.02867383513</v>
      </c>
      <c r="D12" s="25">
        <v>116929.34782608695</v>
      </c>
      <c r="E12" s="25">
        <v>116929.34782608695</v>
      </c>
      <c r="F12" s="25"/>
      <c r="G12" s="25"/>
      <c r="H12" s="25"/>
      <c r="I12" s="25"/>
      <c r="J12" s="25"/>
      <c r="K12" s="30" t="s">
        <v>47</v>
      </c>
      <c r="L12" s="19">
        <v>996313.43750000012</v>
      </c>
      <c r="M12" s="19">
        <v>996313.43750000012</v>
      </c>
      <c r="N12" s="18" t="s">
        <v>48</v>
      </c>
      <c r="O12" s="20">
        <v>117873.60000000001</v>
      </c>
      <c r="Q12" s="29"/>
      <c r="R12" s="26" t="s">
        <v>49</v>
      </c>
      <c r="S12" s="27">
        <v>950</v>
      </c>
      <c r="T12" s="27">
        <v>1400</v>
      </c>
      <c r="U12" s="28"/>
      <c r="V12" s="28"/>
      <c r="W12" s="28"/>
      <c r="X12" s="28"/>
    </row>
    <row r="13" spans="1:24" ht="15.75">
      <c r="A13" s="24" t="s">
        <v>50</v>
      </c>
      <c r="B13" s="25">
        <v>157491.03942652332</v>
      </c>
      <c r="C13" s="25">
        <v>157491.03942652332</v>
      </c>
      <c r="D13" s="25">
        <v>177264.4927536232</v>
      </c>
      <c r="E13" s="25">
        <v>177264.4927536232</v>
      </c>
      <c r="F13" s="25"/>
      <c r="G13" s="25"/>
      <c r="H13" s="25"/>
      <c r="I13" s="25"/>
      <c r="J13" s="25"/>
      <c r="K13" s="30" t="s">
        <v>51</v>
      </c>
      <c r="L13" s="19">
        <v>1244998.96875</v>
      </c>
      <c r="M13" s="19">
        <v>1244998.96875</v>
      </c>
      <c r="N13" s="18" t="s">
        <v>52</v>
      </c>
      <c r="O13" s="20">
        <v>188818.84320000003</v>
      </c>
      <c r="Q13" s="29"/>
      <c r="R13" s="26" t="s">
        <v>38</v>
      </c>
      <c r="S13" s="27"/>
      <c r="T13" s="27"/>
      <c r="U13" s="28"/>
      <c r="V13" s="28"/>
      <c r="W13" s="28"/>
      <c r="X13" s="28"/>
    </row>
    <row r="14" spans="1:24" ht="16.5" thickBot="1">
      <c r="A14" s="24" t="s">
        <v>53</v>
      </c>
      <c r="B14" s="25">
        <v>230212.76595744683</v>
      </c>
      <c r="C14" s="25">
        <v>230212.76595744683</v>
      </c>
      <c r="D14" s="25">
        <v>255480.07246376813</v>
      </c>
      <c r="E14" s="25">
        <v>255480.07246376813</v>
      </c>
      <c r="F14" s="25"/>
      <c r="G14" s="25"/>
      <c r="H14" s="25"/>
      <c r="I14" s="25"/>
      <c r="J14" s="25"/>
      <c r="K14" s="30" t="s">
        <v>54</v>
      </c>
      <c r="L14" s="19">
        <v>1567584.5000000002</v>
      </c>
      <c r="M14" s="19">
        <v>1567584.5000000002</v>
      </c>
      <c r="N14" s="18" t="s">
        <v>55</v>
      </c>
      <c r="O14" s="20">
        <v>273312</v>
      </c>
      <c r="Q14" s="21"/>
      <c r="R14" s="22" t="s">
        <v>56</v>
      </c>
      <c r="S14" s="23">
        <v>1900</v>
      </c>
      <c r="T14" s="23">
        <v>2350</v>
      </c>
      <c r="U14" s="28"/>
      <c r="V14" s="28"/>
      <c r="W14" s="28"/>
      <c r="X14" s="28"/>
    </row>
    <row r="15" spans="1:24" ht="15">
      <c r="A15" s="24" t="s">
        <v>57</v>
      </c>
      <c r="B15" s="25">
        <v>374105.90277777781</v>
      </c>
      <c r="C15" s="25">
        <v>374105.90277777781</v>
      </c>
      <c r="D15" s="25">
        <v>401076.90719439631</v>
      </c>
      <c r="E15" s="25">
        <v>401076.90719439631</v>
      </c>
      <c r="F15" s="25">
        <v>66000</v>
      </c>
      <c r="G15" s="25">
        <v>65822.916666666672</v>
      </c>
      <c r="H15" s="25">
        <v>94500</v>
      </c>
      <c r="I15" s="25"/>
      <c r="J15" s="25"/>
      <c r="K15" s="30" t="s">
        <v>58</v>
      </c>
      <c r="L15" s="19">
        <v>2073243.7395833335</v>
      </c>
      <c r="M15" s="19">
        <v>2073243.7395833335</v>
      </c>
      <c r="N15" s="18" t="s">
        <v>59</v>
      </c>
      <c r="O15" s="20">
        <v>71957.600000000006</v>
      </c>
      <c r="U15" s="28"/>
      <c r="V15" s="28"/>
      <c r="W15" s="28"/>
      <c r="X15" s="28"/>
    </row>
    <row r="16" spans="1:24" ht="15">
      <c r="A16" s="24" t="s">
        <v>60</v>
      </c>
      <c r="B16" s="25">
        <v>587777.77777777787</v>
      </c>
      <c r="C16" s="25">
        <v>587777.77777777787</v>
      </c>
      <c r="D16" s="25">
        <v>619710.33912988764</v>
      </c>
      <c r="E16" s="25">
        <v>619710.33912988764</v>
      </c>
      <c r="F16" s="25">
        <v>98162.124480000028</v>
      </c>
      <c r="G16" s="25">
        <v>102536.15104166666</v>
      </c>
      <c r="H16" s="25">
        <v>127100</v>
      </c>
      <c r="I16" s="25"/>
      <c r="J16" s="25">
        <v>121891.13521600002</v>
      </c>
      <c r="K16" s="18" t="s">
        <v>61</v>
      </c>
      <c r="L16" s="19">
        <v>42000</v>
      </c>
      <c r="M16" s="19">
        <v>42000</v>
      </c>
      <c r="N16" s="18" t="s">
        <v>62</v>
      </c>
      <c r="O16" s="20">
        <v>102866.40000000001</v>
      </c>
      <c r="U16" s="28"/>
      <c r="V16" s="28"/>
      <c r="W16" s="28"/>
      <c r="X16" s="28"/>
    </row>
    <row r="17" spans="1:24" ht="15.75" thickBot="1">
      <c r="A17" s="24" t="s">
        <v>63</v>
      </c>
      <c r="B17" s="25">
        <v>906993.8739996748</v>
      </c>
      <c r="C17" s="25">
        <v>906993.8739996748</v>
      </c>
      <c r="D17" s="25">
        <v>948233.57489583327</v>
      </c>
      <c r="E17" s="25">
        <v>948233.57489583327</v>
      </c>
      <c r="F17" s="25">
        <v>149985.93571200003</v>
      </c>
      <c r="G17" s="25">
        <v>154770.83333333334</v>
      </c>
      <c r="H17" s="25">
        <v>185084.09000000003</v>
      </c>
      <c r="I17" s="25"/>
      <c r="J17" s="25">
        <v>178077.96000000002</v>
      </c>
      <c r="K17" s="18" t="s">
        <v>64</v>
      </c>
      <c r="L17" s="19">
        <v>62526</v>
      </c>
      <c r="M17" s="19">
        <v>62526</v>
      </c>
      <c r="N17" s="18" t="s">
        <v>65</v>
      </c>
      <c r="O17" s="20">
        <v>161668</v>
      </c>
      <c r="U17" s="28"/>
      <c r="V17" s="28"/>
      <c r="W17" s="28"/>
      <c r="X17" s="28"/>
    </row>
    <row r="18" spans="1:24" ht="16.5" thickBot="1">
      <c r="A18" s="24" t="s">
        <v>66</v>
      </c>
      <c r="B18" s="25">
        <v>1268917.5272596921</v>
      </c>
      <c r="C18" s="25">
        <v>1268917.5272596921</v>
      </c>
      <c r="D18" s="25">
        <v>1278045.1607216496</v>
      </c>
      <c r="E18" s="25">
        <v>1278045.1607216496</v>
      </c>
      <c r="F18" s="25">
        <v>186742.30838400006</v>
      </c>
      <c r="G18" s="25">
        <v>195675.27583333338</v>
      </c>
      <c r="H18" s="25">
        <v>226410.7116666667</v>
      </c>
      <c r="I18" s="25"/>
      <c r="J18" s="25">
        <v>221618.72500000003</v>
      </c>
      <c r="K18" s="18" t="s">
        <v>67</v>
      </c>
      <c r="L18" s="19">
        <v>91188</v>
      </c>
      <c r="M18" s="19">
        <v>91188</v>
      </c>
      <c r="N18" s="18" t="s">
        <v>68</v>
      </c>
      <c r="O18" s="20">
        <v>255684</v>
      </c>
      <c r="Q18" s="31" t="s">
        <v>69</v>
      </c>
      <c r="R18" s="32" t="s">
        <v>70</v>
      </c>
      <c r="S18" s="33"/>
      <c r="T18" s="33"/>
      <c r="U18" s="28"/>
      <c r="V18" s="28"/>
      <c r="W18" s="28"/>
      <c r="X18" s="28"/>
    </row>
    <row r="19" spans="1:24" ht="16.5" thickBot="1">
      <c r="A19" s="24" t="s">
        <v>71</v>
      </c>
      <c r="B19" s="25">
        <v>1663049.9046874996</v>
      </c>
      <c r="C19" s="25">
        <v>1663049.9046874996</v>
      </c>
      <c r="D19" s="25">
        <v>1707879.6422916665</v>
      </c>
      <c r="E19" s="25">
        <v>1707879.6422916665</v>
      </c>
      <c r="F19" s="25">
        <v>251514.19791666669</v>
      </c>
      <c r="G19" s="25">
        <v>253380.83333333334</v>
      </c>
      <c r="H19" s="25">
        <v>301500</v>
      </c>
      <c r="I19" s="25">
        <v>294101.47916666674</v>
      </c>
      <c r="J19" s="25">
        <v>278713.70833333337</v>
      </c>
      <c r="K19" s="18" t="s">
        <v>72</v>
      </c>
      <c r="L19" s="19">
        <v>128316</v>
      </c>
      <c r="M19" s="19">
        <v>128316</v>
      </c>
      <c r="N19" s="18" t="s">
        <v>73</v>
      </c>
      <c r="O19" s="20">
        <v>381064.66666666674</v>
      </c>
      <c r="Q19" s="34">
        <v>22</v>
      </c>
      <c r="R19" s="35">
        <v>4000</v>
      </c>
      <c r="U19" s="28"/>
      <c r="V19" s="28"/>
      <c r="W19" s="28"/>
      <c r="X19" s="28"/>
    </row>
    <row r="20" spans="1:24" ht="16.5" thickBot="1">
      <c r="A20" s="24" t="s">
        <v>74</v>
      </c>
      <c r="B20" s="25">
        <v>2405624.4317120397</v>
      </c>
      <c r="C20" s="25">
        <v>2405624.4317120397</v>
      </c>
      <c r="D20" s="25">
        <v>2443798.4375</v>
      </c>
      <c r="E20" s="25">
        <v>2443798.4375</v>
      </c>
      <c r="F20" s="25"/>
      <c r="G20" s="25">
        <v>325000</v>
      </c>
      <c r="H20" s="25">
        <v>374616.36458333343</v>
      </c>
      <c r="I20" s="25">
        <v>350806.29192360985</v>
      </c>
      <c r="J20" s="25">
        <v>354499.16666666669</v>
      </c>
      <c r="K20" s="18" t="s">
        <v>75</v>
      </c>
      <c r="L20" s="19">
        <v>56202</v>
      </c>
      <c r="M20" s="19">
        <v>56202</v>
      </c>
      <c r="N20" s="18" t="s">
        <v>76</v>
      </c>
      <c r="O20" s="20">
        <v>101316.8</v>
      </c>
      <c r="Q20" s="34">
        <v>20</v>
      </c>
      <c r="R20" s="35">
        <v>4000</v>
      </c>
      <c r="U20" s="28"/>
      <c r="V20" s="28"/>
      <c r="W20" s="28"/>
      <c r="X20" s="28"/>
    </row>
    <row r="21" spans="1:24" ht="16.5" thickBot="1">
      <c r="A21" s="24" t="s">
        <v>77</v>
      </c>
      <c r="B21" s="25">
        <v>3319892.3611111115</v>
      </c>
      <c r="C21" s="25">
        <v>3319892.3611111115</v>
      </c>
      <c r="D21" s="25">
        <v>3354094.9652777785</v>
      </c>
      <c r="E21" s="25">
        <v>3354094.9652777785</v>
      </c>
      <c r="F21" s="25"/>
      <c r="G21" s="25">
        <v>439489.71354166663</v>
      </c>
      <c r="H21" s="25">
        <v>487098.80208333331</v>
      </c>
      <c r="I21" s="25">
        <v>483306.04166666669</v>
      </c>
      <c r="J21" s="25">
        <v>469110.28125000006</v>
      </c>
      <c r="K21" s="18" t="s">
        <v>78</v>
      </c>
      <c r="L21" s="19">
        <v>89883.888888888876</v>
      </c>
      <c r="M21" s="19">
        <v>89883.888888888876</v>
      </c>
      <c r="N21" s="18" t="s">
        <v>79</v>
      </c>
      <c r="O21" s="20">
        <v>145506.4</v>
      </c>
      <c r="Q21" s="34">
        <v>18</v>
      </c>
      <c r="R21" s="35">
        <v>4000</v>
      </c>
      <c r="U21" s="28"/>
      <c r="V21" s="28"/>
      <c r="W21" s="28"/>
      <c r="X21" s="28"/>
    </row>
    <row r="22" spans="1:24" ht="16.5" thickBot="1">
      <c r="A22" s="24" t="s">
        <v>80</v>
      </c>
      <c r="B22" s="25">
        <v>4136675</v>
      </c>
      <c r="C22" s="25">
        <v>4136675</v>
      </c>
      <c r="D22" s="25">
        <v>4187743.5333854165</v>
      </c>
      <c r="E22" s="25">
        <v>4187743.5333854165</v>
      </c>
      <c r="F22" s="25"/>
      <c r="G22" s="25">
        <v>537694.48784722213</v>
      </c>
      <c r="H22" s="25">
        <v>591562.26041666674</v>
      </c>
      <c r="I22" s="25">
        <v>586577.48958333349</v>
      </c>
      <c r="J22" s="25">
        <v>574982.47916666674</v>
      </c>
      <c r="K22" s="18" t="s">
        <v>81</v>
      </c>
      <c r="L22" s="19">
        <v>127398</v>
      </c>
      <c r="M22" s="19">
        <v>127398</v>
      </c>
      <c r="N22" s="18" t="s">
        <v>82</v>
      </c>
      <c r="O22" s="20">
        <v>229465.60000000001</v>
      </c>
      <c r="Q22" s="34">
        <v>17</v>
      </c>
      <c r="R22" s="35">
        <v>2500</v>
      </c>
      <c r="U22" s="28"/>
      <c r="V22" s="28"/>
      <c r="W22" s="28"/>
      <c r="X22" s="28"/>
    </row>
    <row r="23" spans="1:24" ht="16.5" thickBot="1">
      <c r="A23" s="24" t="s">
        <v>83</v>
      </c>
      <c r="B23" s="25">
        <v>5148510.7638888899</v>
      </c>
      <c r="C23" s="25">
        <v>5148510.7638888899</v>
      </c>
      <c r="D23" s="25">
        <v>5204100.520833334</v>
      </c>
      <c r="E23" s="25">
        <v>5204100.520833334</v>
      </c>
      <c r="F23" s="25"/>
      <c r="G23" s="25">
        <v>662974.73958333337</v>
      </c>
      <c r="H23" s="25">
        <v>712063.67708333337</v>
      </c>
      <c r="I23" s="25">
        <v>712004.71054836118</v>
      </c>
      <c r="J23" s="25">
        <v>690824.21875</v>
      </c>
      <c r="K23" s="18" t="s">
        <v>84</v>
      </c>
      <c r="L23" s="19">
        <v>182172</v>
      </c>
      <c r="M23" s="19">
        <v>182172</v>
      </c>
      <c r="N23" s="18" t="s">
        <v>85</v>
      </c>
      <c r="O23" s="20">
        <v>363844</v>
      </c>
      <c r="Q23" s="34">
        <v>16</v>
      </c>
      <c r="R23" s="35">
        <v>2500</v>
      </c>
      <c r="U23" s="28"/>
      <c r="V23" s="28"/>
      <c r="W23" s="28"/>
      <c r="X23" s="28"/>
    </row>
    <row r="24" spans="1:24" ht="16.5" thickBot="1">
      <c r="A24" s="24" t="s">
        <v>86</v>
      </c>
      <c r="B24" s="25">
        <v>6360513.9091666657</v>
      </c>
      <c r="C24" s="25">
        <v>6360513.9091666657</v>
      </c>
      <c r="D24" s="25">
        <v>6406846.259114583</v>
      </c>
      <c r="E24" s="25">
        <v>6406846.259114583</v>
      </c>
      <c r="F24" s="25"/>
      <c r="G24" s="25">
        <v>817541.97048611101</v>
      </c>
      <c r="H24" s="25">
        <v>905169.36458333349</v>
      </c>
      <c r="I24" s="25">
        <v>870886.23858267081</v>
      </c>
      <c r="J24" s="25">
        <v>867572.72916666663</v>
      </c>
      <c r="K24" s="18" t="s">
        <v>87</v>
      </c>
      <c r="L24" s="19">
        <v>323088.54166666669</v>
      </c>
      <c r="M24" s="19">
        <v>323088.54166666669</v>
      </c>
      <c r="N24" s="18" t="s">
        <v>88</v>
      </c>
      <c r="O24" s="20">
        <v>137956</v>
      </c>
      <c r="Q24" s="34">
        <v>14</v>
      </c>
      <c r="R24" s="35">
        <v>3500</v>
      </c>
      <c r="U24" s="28"/>
      <c r="V24" s="28"/>
      <c r="W24" s="28"/>
      <c r="X24" s="28"/>
    </row>
    <row r="25" spans="1:24" ht="16.5" thickBot="1">
      <c r="A25" s="36" t="s">
        <v>89</v>
      </c>
      <c r="B25" s="25">
        <v>8243485.3652083324</v>
      </c>
      <c r="C25" s="25">
        <v>8243485.3652083324</v>
      </c>
      <c r="D25" s="25">
        <v>8272119.4425539998</v>
      </c>
      <c r="E25" s="25">
        <v>8272119.4425539998</v>
      </c>
      <c r="F25" s="25"/>
      <c r="G25" s="25">
        <v>1043634.9826388889</v>
      </c>
      <c r="H25" s="25">
        <v>1183124.5208333335</v>
      </c>
      <c r="I25" s="25">
        <v>1120000</v>
      </c>
      <c r="J25" s="25">
        <v>1122166.6666666667</v>
      </c>
      <c r="K25" s="18" t="s">
        <v>90</v>
      </c>
      <c r="L25" s="19">
        <v>505132.81249999994</v>
      </c>
      <c r="M25" s="19">
        <v>505132.81249999994</v>
      </c>
      <c r="N25" s="18" t="s">
        <v>91</v>
      </c>
      <c r="O25" s="20">
        <v>199461.6</v>
      </c>
      <c r="Q25" s="34">
        <v>12</v>
      </c>
      <c r="R25" s="35">
        <v>2200</v>
      </c>
      <c r="U25" s="28"/>
      <c r="V25" s="28"/>
      <c r="W25" s="28"/>
      <c r="X25" s="28"/>
    </row>
    <row r="26" spans="1:24" ht="16.5" thickBot="1">
      <c r="A26" s="36" t="s">
        <v>92</v>
      </c>
      <c r="B26" s="25">
        <v>79543.010752688162</v>
      </c>
      <c r="C26" s="25">
        <v>79543.010752688162</v>
      </c>
      <c r="D26" s="25">
        <v>95471.014492753631</v>
      </c>
      <c r="E26" s="25">
        <v>95471.014492753631</v>
      </c>
      <c r="F26" s="25"/>
      <c r="G26" s="25"/>
      <c r="H26" s="25"/>
      <c r="I26" s="25"/>
      <c r="J26" s="25"/>
      <c r="K26" s="37" t="s">
        <v>93</v>
      </c>
      <c r="L26" s="19">
        <v>71706</v>
      </c>
      <c r="M26" s="19">
        <v>71706</v>
      </c>
      <c r="N26" s="18" t="s">
        <v>94</v>
      </c>
      <c r="O26" s="20">
        <v>316201.60000000003</v>
      </c>
      <c r="Q26" s="34">
        <v>10</v>
      </c>
      <c r="R26" s="35">
        <v>2100</v>
      </c>
      <c r="U26" s="28"/>
      <c r="V26" s="28"/>
      <c r="W26" s="28"/>
      <c r="X26" s="28"/>
    </row>
    <row r="27" spans="1:24" ht="16.5" thickBot="1">
      <c r="A27" s="36" t="s">
        <v>95</v>
      </c>
      <c r="B27" s="25">
        <v>124551.97132616487</v>
      </c>
      <c r="C27" s="25">
        <v>124551.97132616487</v>
      </c>
      <c r="D27" s="25">
        <v>142708.33333333334</v>
      </c>
      <c r="E27" s="25">
        <v>142708.33333333334</v>
      </c>
      <c r="F27" s="25"/>
      <c r="G27" s="25"/>
      <c r="H27" s="25"/>
      <c r="I27" s="25"/>
      <c r="J27" s="25"/>
      <c r="K27" s="18" t="s">
        <v>96</v>
      </c>
      <c r="L27" s="19">
        <v>103632</v>
      </c>
      <c r="M27" s="19">
        <v>103632</v>
      </c>
      <c r="N27" s="18" t="s">
        <v>97</v>
      </c>
      <c r="O27" s="20">
        <v>184184</v>
      </c>
      <c r="Q27" s="34">
        <v>8</v>
      </c>
      <c r="R27" s="35">
        <v>1300</v>
      </c>
      <c r="U27" s="28"/>
      <c r="V27" s="28"/>
      <c r="W27" s="28"/>
      <c r="X27" s="28"/>
    </row>
    <row r="28" spans="1:24" ht="15">
      <c r="A28" s="36" t="s">
        <v>98</v>
      </c>
      <c r="B28" s="25">
        <v>195707.88530465949</v>
      </c>
      <c r="C28" s="25">
        <v>195707.88530465949</v>
      </c>
      <c r="D28" s="25">
        <v>217690.21739130435</v>
      </c>
      <c r="E28" s="25">
        <v>217690.21739130435</v>
      </c>
      <c r="F28" s="25"/>
      <c r="G28" s="25"/>
      <c r="H28" s="25"/>
      <c r="I28" s="25"/>
      <c r="J28" s="25"/>
      <c r="K28" s="18" t="s">
        <v>99</v>
      </c>
      <c r="L28" s="19">
        <v>156570</v>
      </c>
      <c r="M28" s="19">
        <v>156570</v>
      </c>
      <c r="N28" s="18" t="s">
        <v>100</v>
      </c>
      <c r="O28" s="20">
        <v>267415.2</v>
      </c>
      <c r="U28" s="28"/>
      <c r="V28" s="28"/>
      <c r="W28" s="28"/>
      <c r="X28" s="28"/>
    </row>
    <row r="29" spans="1:24" ht="15">
      <c r="A29" s="36" t="s">
        <v>101</v>
      </c>
      <c r="B29" s="25">
        <v>283517.54385964916</v>
      </c>
      <c r="C29" s="25">
        <v>283517.54385964916</v>
      </c>
      <c r="D29" s="25">
        <v>312546.69678400003</v>
      </c>
      <c r="E29" s="25">
        <v>312546.69678400003</v>
      </c>
      <c r="F29" s="25"/>
      <c r="G29" s="25"/>
      <c r="H29" s="25"/>
      <c r="I29" s="25"/>
      <c r="J29" s="25"/>
      <c r="K29" s="18" t="s">
        <v>102</v>
      </c>
      <c r="L29" s="19">
        <v>227460</v>
      </c>
      <c r="M29" s="19">
        <v>227460</v>
      </c>
      <c r="N29" s="18" t="s">
        <v>103</v>
      </c>
      <c r="O29" s="20">
        <v>445484</v>
      </c>
      <c r="U29" s="28"/>
      <c r="V29" s="28"/>
      <c r="W29" s="28"/>
      <c r="X29" s="28"/>
    </row>
    <row r="30" spans="1:24" ht="15">
      <c r="A30" s="36" t="s">
        <v>104</v>
      </c>
      <c r="B30" s="25">
        <v>464288.1944444445</v>
      </c>
      <c r="C30" s="25">
        <v>464288.1944444445</v>
      </c>
      <c r="D30" s="25">
        <v>496988.32310720062</v>
      </c>
      <c r="E30" s="25">
        <v>496988.32310720062</v>
      </c>
      <c r="F30" s="25"/>
      <c r="G30" s="25"/>
      <c r="H30" s="25">
        <v>112114.58333333334</v>
      </c>
      <c r="I30" s="25"/>
      <c r="J30" s="25"/>
      <c r="K30" s="18" t="s">
        <v>105</v>
      </c>
      <c r="L30" s="19">
        <v>368934</v>
      </c>
      <c r="M30" s="19">
        <v>368934</v>
      </c>
      <c r="N30" s="18" t="s">
        <v>106</v>
      </c>
      <c r="O30" s="20">
        <v>269490</v>
      </c>
      <c r="U30" s="28"/>
      <c r="V30" s="28"/>
      <c r="W30" s="28"/>
      <c r="X30" s="28"/>
    </row>
    <row r="31" spans="1:24" ht="15">
      <c r="A31" s="24" t="s">
        <v>107</v>
      </c>
      <c r="B31" s="25">
        <v>724991.61442105263</v>
      </c>
      <c r="C31" s="25">
        <v>724991.61442105263</v>
      </c>
      <c r="D31" s="25">
        <v>758125.80769638985</v>
      </c>
      <c r="E31" s="25">
        <v>758125.80769638985</v>
      </c>
      <c r="F31" s="25">
        <v>118431.06163200003</v>
      </c>
      <c r="G31" s="25">
        <v>124375</v>
      </c>
      <c r="H31" s="25">
        <v>150114.58333333334</v>
      </c>
      <c r="I31" s="25"/>
      <c r="J31" s="25"/>
      <c r="K31" s="18" t="s">
        <v>108</v>
      </c>
      <c r="L31" s="19">
        <v>546822</v>
      </c>
      <c r="M31" s="19">
        <v>546822</v>
      </c>
      <c r="N31" s="18" t="s">
        <v>109</v>
      </c>
      <c r="O31" s="20">
        <v>379028</v>
      </c>
      <c r="U31" s="28"/>
      <c r="V31" s="28"/>
      <c r="W31" s="28"/>
      <c r="X31" s="28"/>
    </row>
    <row r="32" spans="1:24" ht="15">
      <c r="A32" s="24" t="s">
        <v>110</v>
      </c>
      <c r="B32" s="25">
        <v>1117461.3439770001</v>
      </c>
      <c r="C32" s="25">
        <v>1117461.3439770001</v>
      </c>
      <c r="D32" s="25">
        <v>1162097.1304687499</v>
      </c>
      <c r="E32" s="25">
        <v>1162097.1304687499</v>
      </c>
      <c r="F32" s="25">
        <v>183744.29145600004</v>
      </c>
      <c r="G32" s="25">
        <v>192366.92916666667</v>
      </c>
      <c r="H32" s="25">
        <v>221083.33333333334</v>
      </c>
      <c r="I32" s="25"/>
      <c r="J32" s="25"/>
      <c r="K32" s="18" t="s">
        <v>111</v>
      </c>
      <c r="L32" s="19">
        <v>816075.07291666663</v>
      </c>
      <c r="M32" s="19">
        <v>816075.07291666663</v>
      </c>
      <c r="N32" s="18" t="s">
        <v>112</v>
      </c>
      <c r="O32" s="20">
        <v>633143.33333333349</v>
      </c>
      <c r="U32" s="28"/>
      <c r="V32" s="28"/>
      <c r="W32" s="28"/>
      <c r="X32" s="28"/>
    </row>
    <row r="33" spans="1:24" ht="15">
      <c r="A33" s="24" t="s">
        <v>113</v>
      </c>
      <c r="B33" s="25">
        <v>1573280.7793970443</v>
      </c>
      <c r="C33" s="25">
        <v>1573280.7793970443</v>
      </c>
      <c r="D33" s="25">
        <v>1589400.3099479165</v>
      </c>
      <c r="E33" s="25">
        <v>1589400.3099479165</v>
      </c>
      <c r="F33" s="25">
        <v>227843.19166666671</v>
      </c>
      <c r="G33" s="25">
        <v>237213.99833333335</v>
      </c>
      <c r="H33" s="25">
        <v>271310.00666666671</v>
      </c>
      <c r="I33" s="25"/>
      <c r="J33" s="25"/>
      <c r="K33" s="18" t="s">
        <v>114</v>
      </c>
      <c r="L33" s="19">
        <v>1106510.8229166665</v>
      </c>
      <c r="M33" s="19">
        <v>1106510.8229166665</v>
      </c>
      <c r="N33" s="18" t="s">
        <v>115</v>
      </c>
      <c r="O33" s="20">
        <v>368922.66666666674</v>
      </c>
      <c r="U33" s="28"/>
      <c r="V33" s="28"/>
      <c r="W33" s="28"/>
      <c r="X33" s="28"/>
    </row>
    <row r="34" spans="1:24" ht="15">
      <c r="A34" s="24" t="s">
        <v>116</v>
      </c>
      <c r="B34" s="25">
        <v>2108124.020618557</v>
      </c>
      <c r="C34" s="25">
        <v>2108124.020618557</v>
      </c>
      <c r="D34" s="25">
        <v>2190672.2934782607</v>
      </c>
      <c r="E34" s="25">
        <v>2190672.2934782607</v>
      </c>
      <c r="F34" s="25"/>
      <c r="G34" s="25">
        <v>319025.33333333343</v>
      </c>
      <c r="H34" s="25">
        <v>372427.08333333337</v>
      </c>
      <c r="I34" s="25">
        <v>360000</v>
      </c>
      <c r="J34" s="25"/>
      <c r="K34" s="18" t="s">
        <v>117</v>
      </c>
      <c r="L34" s="19">
        <v>1563138.9867138886</v>
      </c>
      <c r="M34" s="19">
        <v>1563138.9867138886</v>
      </c>
      <c r="N34" s="18" t="s">
        <v>118</v>
      </c>
      <c r="O34" s="20">
        <v>535582.66666666674</v>
      </c>
      <c r="U34" s="28"/>
      <c r="V34" s="28"/>
      <c r="W34" s="28"/>
      <c r="X34" s="28"/>
    </row>
    <row r="35" spans="1:24" ht="15.75" thickBot="1">
      <c r="A35" s="24" t="s">
        <v>119</v>
      </c>
      <c r="B35" s="25">
        <v>3040000</v>
      </c>
      <c r="C35" s="25">
        <v>3040000</v>
      </c>
      <c r="D35" s="25">
        <v>3053899.479166667</v>
      </c>
      <c r="E35" s="25">
        <v>3053899.479166667</v>
      </c>
      <c r="F35" s="25"/>
      <c r="G35" s="25">
        <v>401532.94270833337</v>
      </c>
      <c r="H35" s="25"/>
      <c r="I35" s="25">
        <v>446585.37171860167</v>
      </c>
      <c r="J35" s="25"/>
      <c r="K35" s="18" t="s">
        <v>120</v>
      </c>
      <c r="L35" s="19">
        <v>2170093.40625</v>
      </c>
      <c r="M35" s="19">
        <v>2170093.40625</v>
      </c>
      <c r="N35" s="38" t="s">
        <v>121</v>
      </c>
      <c r="O35" s="20">
        <v>867273.33333333349</v>
      </c>
      <c r="U35" s="28"/>
      <c r="V35" s="28"/>
      <c r="W35" s="28"/>
      <c r="X35" s="28"/>
    </row>
    <row r="36" spans="1:24" ht="16.5" thickTop="1" thickBot="1">
      <c r="A36" s="24" t="s">
        <v>122</v>
      </c>
      <c r="B36" s="25">
        <v>4158900.260416667</v>
      </c>
      <c r="C36" s="25">
        <v>4158900.260416667</v>
      </c>
      <c r="D36" s="25">
        <v>4196790.885416667</v>
      </c>
      <c r="E36" s="25">
        <v>4196790.885416667</v>
      </c>
      <c r="F36" s="25"/>
      <c r="G36" s="25">
        <v>544743.09895833326</v>
      </c>
      <c r="H36" s="25"/>
      <c r="I36" s="25">
        <v>596909.93713961309</v>
      </c>
      <c r="J36" s="25"/>
      <c r="K36" s="18" t="s">
        <v>123</v>
      </c>
      <c r="L36" s="19">
        <v>2846275.2989999996</v>
      </c>
      <c r="M36" s="19">
        <v>2846275.2989999996</v>
      </c>
      <c r="N36" s="39" t="s">
        <v>2</v>
      </c>
      <c r="O36" s="14" t="s">
        <v>124</v>
      </c>
      <c r="U36" s="28"/>
      <c r="V36" s="28"/>
      <c r="W36" s="28"/>
      <c r="X36" s="28"/>
    </row>
    <row r="37" spans="1:24" ht="15.75" thickTop="1">
      <c r="A37" s="24" t="s">
        <v>125</v>
      </c>
      <c r="B37" s="25">
        <v>5163941.7503092773</v>
      </c>
      <c r="C37" s="25">
        <v>5163941.7503092773</v>
      </c>
      <c r="D37" s="25">
        <v>5225310.535885416</v>
      </c>
      <c r="E37" s="25">
        <v>5225310.535885416</v>
      </c>
      <c r="F37" s="25"/>
      <c r="G37" s="25">
        <v>672904.47048611112</v>
      </c>
      <c r="H37" s="25"/>
      <c r="I37" s="25">
        <v>730611.09007013962</v>
      </c>
      <c r="J37" s="25"/>
      <c r="K37" s="18" t="s">
        <v>126</v>
      </c>
      <c r="L37" s="19">
        <v>3521031.461597221</v>
      </c>
      <c r="M37" s="19">
        <v>3521031.461597221</v>
      </c>
      <c r="N37" s="18" t="s">
        <v>19</v>
      </c>
      <c r="O37" s="20">
        <v>45562.400000000001</v>
      </c>
      <c r="U37" s="28"/>
      <c r="V37" s="28"/>
      <c r="W37" s="28"/>
      <c r="X37" s="28"/>
    </row>
    <row r="38" spans="1:24" ht="15">
      <c r="A38" s="24" t="s">
        <v>127</v>
      </c>
      <c r="B38" s="25">
        <v>6442551.3888888899</v>
      </c>
      <c r="C38" s="25">
        <v>6442551.3888888899</v>
      </c>
      <c r="D38" s="25">
        <v>6516884.375</v>
      </c>
      <c r="E38" s="25">
        <v>6516884.375</v>
      </c>
      <c r="F38" s="25"/>
      <c r="G38" s="25">
        <v>819224.82638888888</v>
      </c>
      <c r="H38" s="25"/>
      <c r="I38" s="25">
        <v>882244.76465551695</v>
      </c>
      <c r="J38" s="25"/>
      <c r="K38" s="18" t="s">
        <v>128</v>
      </c>
      <c r="L38" s="19">
        <v>4453311.8261527764</v>
      </c>
      <c r="M38" s="19">
        <v>4453311.8261527764</v>
      </c>
      <c r="N38" s="18" t="s">
        <v>24</v>
      </c>
      <c r="O38" s="20">
        <v>65083.200000000004</v>
      </c>
      <c r="U38" s="28"/>
      <c r="V38" s="28"/>
      <c r="W38" s="28"/>
      <c r="X38" s="28"/>
    </row>
    <row r="39" spans="1:24" ht="15">
      <c r="A39" s="24" t="s">
        <v>129</v>
      </c>
      <c r="B39" s="25">
        <v>7954897.9854166666</v>
      </c>
      <c r="C39" s="25">
        <v>7954897.9854166666</v>
      </c>
      <c r="D39" s="25">
        <v>7999221.3648958327</v>
      </c>
      <c r="E39" s="25">
        <v>7999221.3648958327</v>
      </c>
      <c r="F39" s="25"/>
      <c r="G39" s="25"/>
      <c r="H39" s="25"/>
      <c r="I39" s="25">
        <v>1091843.243718911</v>
      </c>
      <c r="J39" s="25"/>
      <c r="K39" s="18" t="s">
        <v>130</v>
      </c>
      <c r="L39" s="19">
        <v>5934671.166666666</v>
      </c>
      <c r="M39" s="19">
        <v>5934671.166666666</v>
      </c>
      <c r="N39" s="18" t="s">
        <v>29</v>
      </c>
      <c r="O39" s="20">
        <v>98904</v>
      </c>
      <c r="U39" s="28"/>
      <c r="V39" s="28"/>
      <c r="W39" s="28"/>
      <c r="X39" s="28"/>
    </row>
    <row r="40" spans="1:24" ht="15">
      <c r="A40" s="24" t="s">
        <v>131</v>
      </c>
      <c r="B40" s="25">
        <v>10232242.04871</v>
      </c>
      <c r="C40" s="25">
        <v>10232242.04871</v>
      </c>
      <c r="D40" s="25">
        <v>10394901.138995999</v>
      </c>
      <c r="E40" s="25">
        <v>10394901.138995999</v>
      </c>
      <c r="F40" s="25"/>
      <c r="G40" s="25"/>
      <c r="H40" s="25"/>
      <c r="I40" s="25">
        <v>1369949.5762746399</v>
      </c>
      <c r="J40" s="25"/>
      <c r="K40" s="18" t="s">
        <v>132</v>
      </c>
      <c r="L40" s="19">
        <v>7761296.9375</v>
      </c>
      <c r="M40" s="19">
        <v>7761296.9375</v>
      </c>
      <c r="N40" s="18" t="s">
        <v>33</v>
      </c>
      <c r="O40" s="20">
        <v>154710.39999999999</v>
      </c>
      <c r="U40" s="28"/>
      <c r="V40" s="28"/>
      <c r="W40" s="28"/>
      <c r="X40" s="28"/>
    </row>
    <row r="41" spans="1:24" ht="15.75" thickBo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18" t="s">
        <v>133</v>
      </c>
      <c r="L41" s="19">
        <v>72012</v>
      </c>
      <c r="M41" s="19">
        <v>72012</v>
      </c>
      <c r="N41" s="18" t="s">
        <v>37</v>
      </c>
      <c r="O41" s="20">
        <v>229667.38412800001</v>
      </c>
    </row>
    <row r="42" spans="1:24" ht="15.75" thickTop="1">
      <c r="A42" s="40" t="s">
        <v>2</v>
      </c>
      <c r="B42" s="41"/>
      <c r="C42" s="42" t="s">
        <v>134</v>
      </c>
      <c r="D42" s="43" t="s">
        <v>135</v>
      </c>
      <c r="E42" s="42"/>
      <c r="F42" s="44"/>
      <c r="G42" s="43" t="s">
        <v>136</v>
      </c>
      <c r="H42" s="44"/>
      <c r="I42" s="43" t="s">
        <v>137</v>
      </c>
      <c r="J42" s="44"/>
      <c r="K42" s="18" t="s">
        <v>138</v>
      </c>
      <c r="L42" s="19">
        <v>112404</v>
      </c>
      <c r="M42" s="19">
        <v>112404</v>
      </c>
      <c r="N42" s="18" t="s">
        <v>41</v>
      </c>
      <c r="O42" s="20">
        <v>56919.200000000004</v>
      </c>
    </row>
    <row r="43" spans="1:24" ht="15.75" thickBot="1">
      <c r="A43" s="45"/>
      <c r="B43" s="46"/>
      <c r="C43" s="47"/>
      <c r="D43" s="48"/>
      <c r="E43" s="47"/>
      <c r="F43" s="49"/>
      <c r="G43" s="48"/>
      <c r="H43" s="49"/>
      <c r="I43" s="48"/>
      <c r="J43" s="49"/>
      <c r="K43" s="18" t="s">
        <v>139</v>
      </c>
      <c r="L43" s="19">
        <v>166056</v>
      </c>
      <c r="M43" s="19">
        <v>166056</v>
      </c>
      <c r="N43" s="18" t="s">
        <v>45</v>
      </c>
      <c r="O43" s="20">
        <v>79237.600000000006</v>
      </c>
    </row>
    <row r="44" spans="1:24" ht="15.75" thickTop="1">
      <c r="A44" s="50" t="s">
        <v>140</v>
      </c>
      <c r="B44" s="50"/>
      <c r="C44" s="51">
        <v>89594.80266666667</v>
      </c>
      <c r="D44" s="52" t="s">
        <v>141</v>
      </c>
      <c r="E44" s="53"/>
      <c r="F44" s="54">
        <v>38596.875000000007</v>
      </c>
      <c r="G44" s="50" t="s">
        <v>142</v>
      </c>
      <c r="H44" s="51">
        <v>35092.592592592591</v>
      </c>
      <c r="I44" s="50" t="s">
        <v>143</v>
      </c>
      <c r="J44" s="55">
        <v>57463.768115942032</v>
      </c>
      <c r="K44" s="18" t="s">
        <v>144</v>
      </c>
      <c r="L44" s="19">
        <v>239088</v>
      </c>
      <c r="M44" s="19">
        <v>239088</v>
      </c>
      <c r="N44" s="18" t="s">
        <v>48</v>
      </c>
      <c r="O44" s="20">
        <v>121482.40000000001</v>
      </c>
    </row>
    <row r="45" spans="1:24" ht="15">
      <c r="A45" s="50" t="s">
        <v>145</v>
      </c>
      <c r="B45" s="50"/>
      <c r="C45" s="51">
        <v>113109.25925925927</v>
      </c>
      <c r="D45" s="56" t="s">
        <v>146</v>
      </c>
      <c r="E45" s="57"/>
      <c r="F45" s="54">
        <v>50779.687499999993</v>
      </c>
      <c r="G45" s="50" t="s">
        <v>147</v>
      </c>
      <c r="H45" s="51">
        <v>52690.972222222226</v>
      </c>
      <c r="I45" s="50" t="s">
        <v>148</v>
      </c>
      <c r="J45" s="55">
        <v>85588.768115942032</v>
      </c>
      <c r="K45" s="30" t="s">
        <v>149</v>
      </c>
      <c r="L45" s="19">
        <v>403716</v>
      </c>
      <c r="M45" s="19">
        <v>403716</v>
      </c>
      <c r="N45" s="18" t="s">
        <v>52</v>
      </c>
      <c r="O45" s="20">
        <v>190101.6</v>
      </c>
    </row>
    <row r="46" spans="1:24" ht="15">
      <c r="A46" s="50" t="s">
        <v>150</v>
      </c>
      <c r="B46" s="50"/>
      <c r="C46" s="51">
        <v>147557.16416666668</v>
      </c>
      <c r="D46" s="56" t="s">
        <v>151</v>
      </c>
      <c r="E46" s="57"/>
      <c r="F46" s="54">
        <v>68594.479591836731</v>
      </c>
      <c r="G46" s="50" t="s">
        <v>152</v>
      </c>
      <c r="H46" s="51">
        <v>70185.185185185182</v>
      </c>
      <c r="I46" s="50" t="s">
        <v>153</v>
      </c>
      <c r="J46" s="55">
        <v>130208.33333333333</v>
      </c>
      <c r="K46" s="18" t="s">
        <v>152</v>
      </c>
      <c r="L46" s="19">
        <v>640662</v>
      </c>
      <c r="M46" s="19">
        <v>640662</v>
      </c>
      <c r="N46" s="18" t="s">
        <v>55</v>
      </c>
      <c r="O46" s="20">
        <v>289409.68784000003</v>
      </c>
    </row>
    <row r="47" spans="1:24" ht="15">
      <c r="A47" s="50" t="s">
        <v>154</v>
      </c>
      <c r="B47" s="50"/>
      <c r="C47" s="51">
        <v>156579.44333333336</v>
      </c>
      <c r="D47" s="56" t="s">
        <v>155</v>
      </c>
      <c r="E47" s="57"/>
      <c r="F47" s="54">
        <v>92865.447916666672</v>
      </c>
      <c r="G47" s="50" t="s">
        <v>156</v>
      </c>
      <c r="H47" s="51">
        <v>104166.66666666667</v>
      </c>
      <c r="I47" s="50" t="s">
        <v>133</v>
      </c>
      <c r="J47" s="55">
        <v>74438.405797101455</v>
      </c>
      <c r="K47" s="18" t="s">
        <v>156</v>
      </c>
      <c r="L47" s="19">
        <v>968184</v>
      </c>
      <c r="M47" s="19">
        <v>968184</v>
      </c>
      <c r="N47" s="18" t="s">
        <v>59</v>
      </c>
      <c r="O47" s="20">
        <v>75743.199999999997</v>
      </c>
    </row>
    <row r="48" spans="1:24" ht="15">
      <c r="A48" s="50" t="s">
        <v>157</v>
      </c>
      <c r="B48" s="50"/>
      <c r="C48" s="51">
        <v>185966.66666666666</v>
      </c>
      <c r="D48" s="58" t="s">
        <v>158</v>
      </c>
      <c r="E48" s="59"/>
      <c r="F48" s="54">
        <v>116545.31249999999</v>
      </c>
      <c r="G48" s="50" t="s">
        <v>159</v>
      </c>
      <c r="H48" s="51">
        <v>132407.40740740742</v>
      </c>
      <c r="I48" s="50" t="s">
        <v>160</v>
      </c>
      <c r="J48" s="55">
        <v>111702.89855072464</v>
      </c>
      <c r="K48" s="18" t="s">
        <v>159</v>
      </c>
      <c r="L48" s="19">
        <v>1331610</v>
      </c>
      <c r="M48" s="19">
        <v>1331610</v>
      </c>
      <c r="N48" s="18" t="s">
        <v>62</v>
      </c>
      <c r="O48" s="20">
        <v>106714.40000000001</v>
      </c>
    </row>
    <row r="49" spans="1:23" ht="15">
      <c r="A49" s="50" t="s">
        <v>161</v>
      </c>
      <c r="B49" s="50"/>
      <c r="C49" s="51">
        <v>193574.0740740741</v>
      </c>
      <c r="D49" s="58" t="s">
        <v>162</v>
      </c>
      <c r="E49" s="59"/>
      <c r="F49" s="54">
        <v>147890</v>
      </c>
      <c r="G49" s="50" t="s">
        <v>163</v>
      </c>
      <c r="H49" s="51">
        <v>184179.35185185188</v>
      </c>
      <c r="I49" s="50" t="s">
        <v>33</v>
      </c>
      <c r="J49" s="55">
        <v>170751.81159420291</v>
      </c>
      <c r="K49" s="18" t="s">
        <v>163</v>
      </c>
      <c r="L49" s="19">
        <v>1842579.8020833335</v>
      </c>
      <c r="M49" s="19">
        <v>1842579.8020833335</v>
      </c>
      <c r="N49" s="18" t="s">
        <v>65</v>
      </c>
      <c r="O49" s="20">
        <v>165588.80000000002</v>
      </c>
    </row>
    <row r="50" spans="1:23" ht="15">
      <c r="A50" s="50" t="s">
        <v>164</v>
      </c>
      <c r="B50" s="50"/>
      <c r="C50" s="51">
        <v>205399.0740740741</v>
      </c>
      <c r="D50" s="58" t="s">
        <v>165</v>
      </c>
      <c r="E50" s="59"/>
      <c r="F50" s="54">
        <v>183310</v>
      </c>
      <c r="G50" s="50" t="s">
        <v>166</v>
      </c>
      <c r="H50" s="51">
        <v>246727.62666666671</v>
      </c>
      <c r="I50" s="50" t="s">
        <v>37</v>
      </c>
      <c r="J50" s="55">
        <v>247690.21739130432</v>
      </c>
      <c r="K50" s="18" t="s">
        <v>166</v>
      </c>
      <c r="L50" s="19">
        <v>2566801.84375</v>
      </c>
      <c r="M50" s="19">
        <v>2566801.84375</v>
      </c>
      <c r="N50" s="18" t="s">
        <v>68</v>
      </c>
      <c r="O50" s="20">
        <v>260249.60000000001</v>
      </c>
    </row>
    <row r="51" spans="1:23" ht="15">
      <c r="A51" s="50" t="s">
        <v>167</v>
      </c>
      <c r="B51" s="50"/>
      <c r="C51" s="51">
        <v>248311.11111111109</v>
      </c>
      <c r="D51" s="58" t="s">
        <v>168</v>
      </c>
      <c r="E51" s="59"/>
      <c r="F51" s="54">
        <v>234599.99999999997</v>
      </c>
      <c r="G51" s="50" t="s">
        <v>169</v>
      </c>
      <c r="H51" s="51">
        <v>353518.51851851854</v>
      </c>
      <c r="I51" s="50" t="s">
        <v>170</v>
      </c>
      <c r="J51" s="55">
        <v>409266.30434782605</v>
      </c>
      <c r="K51" s="18" t="s">
        <v>169</v>
      </c>
      <c r="L51" s="19">
        <v>3371794.6875</v>
      </c>
      <c r="M51" s="19">
        <v>3371794.6875</v>
      </c>
      <c r="N51" s="18" t="s">
        <v>73</v>
      </c>
      <c r="O51" s="20">
        <v>392002</v>
      </c>
    </row>
    <row r="52" spans="1:23" ht="15">
      <c r="A52" s="50" t="s">
        <v>171</v>
      </c>
      <c r="B52" s="50"/>
      <c r="C52" s="51">
        <v>260138.88888888888</v>
      </c>
      <c r="D52" s="60"/>
      <c r="E52" s="61"/>
      <c r="F52" s="62"/>
      <c r="G52" s="63"/>
      <c r="H52" s="64"/>
      <c r="I52" s="50" t="s">
        <v>172</v>
      </c>
      <c r="J52" s="55">
        <v>91920.289855072464</v>
      </c>
      <c r="K52" s="18" t="s">
        <v>173</v>
      </c>
      <c r="L52" s="19">
        <v>4218404.197916667</v>
      </c>
      <c r="M52" s="19">
        <v>4218404.197916667</v>
      </c>
      <c r="N52" s="18" t="s">
        <v>76</v>
      </c>
      <c r="O52" s="20">
        <v>107702.40000000001</v>
      </c>
    </row>
    <row r="53" spans="1:23" ht="15">
      <c r="A53" s="50" t="s">
        <v>174</v>
      </c>
      <c r="B53" s="50"/>
      <c r="C53" s="51">
        <v>285554.62962962966</v>
      </c>
      <c r="D53" s="60"/>
      <c r="E53" s="61"/>
      <c r="F53" s="65"/>
      <c r="G53" s="66"/>
      <c r="H53" s="67"/>
      <c r="I53" s="50" t="s">
        <v>175</v>
      </c>
      <c r="J53" s="55">
        <v>138432.97101449277</v>
      </c>
      <c r="K53" s="18" t="s">
        <v>176</v>
      </c>
      <c r="L53" s="19">
        <v>5366989.2555555552</v>
      </c>
      <c r="M53" s="19">
        <v>5366989.2555555552</v>
      </c>
      <c r="N53" s="18" t="s">
        <v>79</v>
      </c>
      <c r="O53" s="20">
        <v>152079.20000000001</v>
      </c>
    </row>
    <row r="54" spans="1:23" ht="15">
      <c r="A54" s="50" t="s">
        <v>177</v>
      </c>
      <c r="B54" s="50"/>
      <c r="C54" s="51">
        <v>357030.55555555556</v>
      </c>
      <c r="D54" s="60"/>
      <c r="E54" s="51"/>
      <c r="F54" s="68"/>
      <c r="G54" s="69"/>
      <c r="H54" s="67"/>
      <c r="I54" s="50" t="s">
        <v>52</v>
      </c>
      <c r="J54" s="55">
        <v>212110.50724637683</v>
      </c>
      <c r="K54" s="18" t="s">
        <v>178</v>
      </c>
      <c r="L54" s="19">
        <v>6622497.260416667</v>
      </c>
      <c r="M54" s="19">
        <v>6622497.260416667</v>
      </c>
      <c r="N54" s="18" t="s">
        <v>82</v>
      </c>
      <c r="O54" s="20">
        <v>236225.6</v>
      </c>
    </row>
    <row r="55" spans="1:23" ht="16.5" thickBot="1">
      <c r="A55" s="70"/>
      <c r="B55" s="71"/>
      <c r="C55" s="51"/>
      <c r="D55" s="72"/>
      <c r="E55" s="73"/>
      <c r="F55" s="74"/>
      <c r="G55" s="69"/>
      <c r="H55" s="67"/>
      <c r="I55" s="50" t="s">
        <v>55</v>
      </c>
      <c r="J55" s="55">
        <v>308188.4057971015</v>
      </c>
      <c r="K55" s="18" t="s">
        <v>179</v>
      </c>
      <c r="L55" s="19">
        <v>9051177.841669444</v>
      </c>
      <c r="M55" s="19">
        <v>9051177.841669444</v>
      </c>
      <c r="N55" s="18" t="s">
        <v>85</v>
      </c>
      <c r="O55" s="20">
        <v>382462.36246400001</v>
      </c>
    </row>
    <row r="56" spans="1:23" ht="15.75" thickTop="1">
      <c r="A56" s="40" t="s">
        <v>2</v>
      </c>
      <c r="B56" s="41"/>
      <c r="C56" s="42" t="s">
        <v>180</v>
      </c>
      <c r="D56" s="75" t="s">
        <v>181</v>
      </c>
      <c r="E56" s="75" t="s">
        <v>182</v>
      </c>
      <c r="F56" s="75" t="s">
        <v>183</v>
      </c>
      <c r="G56" s="42" t="s">
        <v>184</v>
      </c>
      <c r="H56" s="44" t="s">
        <v>185</v>
      </c>
      <c r="I56" s="50" t="s">
        <v>186</v>
      </c>
      <c r="J56" s="55">
        <v>509411.23188405798</v>
      </c>
      <c r="K56" s="18" t="s">
        <v>187</v>
      </c>
      <c r="L56" s="19">
        <v>90780</v>
      </c>
      <c r="M56" s="19">
        <v>90780</v>
      </c>
      <c r="N56" s="18" t="s">
        <v>88</v>
      </c>
      <c r="O56" s="20">
        <v>145007.20000000001</v>
      </c>
    </row>
    <row r="57" spans="1:23" ht="15.75" thickBot="1">
      <c r="A57" s="76"/>
      <c r="B57" s="77"/>
      <c r="C57" s="75"/>
      <c r="D57" s="75"/>
      <c r="E57" s="75"/>
      <c r="F57" s="75"/>
      <c r="G57" s="75"/>
      <c r="H57" s="78"/>
      <c r="I57" s="50" t="s">
        <v>188</v>
      </c>
      <c r="J57" s="55">
        <v>790788.04347826086</v>
      </c>
      <c r="K57" s="18" t="s">
        <v>48</v>
      </c>
      <c r="L57" s="19">
        <v>141168</v>
      </c>
      <c r="M57" s="19">
        <v>141168</v>
      </c>
      <c r="N57" s="18" t="s">
        <v>91</v>
      </c>
      <c r="O57" s="20">
        <v>206793.60000000001</v>
      </c>
    </row>
    <row r="58" spans="1:23" ht="16.5" thickTop="1" thickBot="1">
      <c r="A58" s="45"/>
      <c r="B58" s="46"/>
      <c r="C58" s="47"/>
      <c r="D58" s="47"/>
      <c r="E58" s="47"/>
      <c r="F58" s="47"/>
      <c r="G58" s="47"/>
      <c r="H58" s="49"/>
      <c r="I58" s="79"/>
      <c r="J58" s="80"/>
      <c r="K58" s="18" t="s">
        <v>189</v>
      </c>
      <c r="L58" s="19">
        <v>210528</v>
      </c>
      <c r="M58" s="19">
        <v>210528</v>
      </c>
      <c r="N58" s="18" t="s">
        <v>94</v>
      </c>
      <c r="O58" s="20">
        <v>323866.40000000002</v>
      </c>
    </row>
    <row r="59" spans="1:23" ht="15.75" thickTop="1">
      <c r="A59" s="81" t="s">
        <v>190</v>
      </c>
      <c r="B59" s="82">
        <v>1</v>
      </c>
      <c r="C59" s="83"/>
      <c r="D59" s="83"/>
      <c r="E59" s="83"/>
      <c r="F59" s="83"/>
      <c r="G59" s="84"/>
      <c r="H59" s="84"/>
      <c r="I59" s="85" t="s">
        <v>191</v>
      </c>
      <c r="J59" s="78"/>
      <c r="K59" s="18" t="s">
        <v>55</v>
      </c>
      <c r="L59" s="19">
        <v>305694</v>
      </c>
      <c r="M59" s="19">
        <v>305694</v>
      </c>
      <c r="N59" s="18" t="s">
        <v>97</v>
      </c>
      <c r="O59" s="20">
        <v>191942.39999999999</v>
      </c>
      <c r="Q59" s="2"/>
      <c r="R59" s="2"/>
      <c r="S59" s="2"/>
      <c r="T59" s="2"/>
    </row>
    <row r="60" spans="1:23" ht="15.75" thickBot="1">
      <c r="A60" s="81" t="s">
        <v>192</v>
      </c>
      <c r="B60" s="82">
        <v>1</v>
      </c>
      <c r="C60" s="83"/>
      <c r="D60" s="83"/>
      <c r="E60" s="83"/>
      <c r="F60" s="83"/>
      <c r="G60" s="84"/>
      <c r="H60" s="84"/>
      <c r="I60" s="86"/>
      <c r="J60" s="87"/>
      <c r="K60" s="18" t="s">
        <v>186</v>
      </c>
      <c r="L60" s="19">
        <v>517446</v>
      </c>
      <c r="M60" s="19">
        <v>517446</v>
      </c>
      <c r="N60" s="18" t="s">
        <v>100</v>
      </c>
      <c r="O60" s="20">
        <v>275516.79999999999</v>
      </c>
      <c r="Q60"/>
      <c r="R60"/>
      <c r="S60"/>
      <c r="T60"/>
      <c r="U60"/>
      <c r="V60"/>
      <c r="W60"/>
    </row>
    <row r="61" spans="1:23" ht="15.75" thickTop="1">
      <c r="A61" s="81" t="s">
        <v>193</v>
      </c>
      <c r="B61" s="82">
        <v>1</v>
      </c>
      <c r="C61" s="83">
        <v>485903.76839999994</v>
      </c>
      <c r="D61" s="83">
        <v>485903.76839999994</v>
      </c>
      <c r="E61" s="83">
        <v>399650.84460000001</v>
      </c>
      <c r="F61" s="83">
        <v>399650.84460000001</v>
      </c>
      <c r="G61" s="84"/>
      <c r="H61" s="84"/>
      <c r="I61" s="88" t="s">
        <v>194</v>
      </c>
      <c r="J61" s="89">
        <v>31566.733333333334</v>
      </c>
      <c r="K61" s="18" t="s">
        <v>195</v>
      </c>
      <c r="L61" s="19">
        <v>796926</v>
      </c>
      <c r="M61" s="19">
        <v>796926</v>
      </c>
      <c r="N61" s="18" t="s">
        <v>103</v>
      </c>
      <c r="O61" s="20">
        <v>435687.2</v>
      </c>
      <c r="Q61"/>
      <c r="R61"/>
      <c r="S61"/>
      <c r="T61"/>
      <c r="U61"/>
      <c r="V61"/>
      <c r="W61"/>
    </row>
    <row r="62" spans="1:23" ht="15">
      <c r="A62" s="81" t="s">
        <v>196</v>
      </c>
      <c r="B62" s="82">
        <v>1</v>
      </c>
      <c r="C62" s="83">
        <v>601000</v>
      </c>
      <c r="D62" s="83">
        <v>601000</v>
      </c>
      <c r="E62" s="83">
        <v>503136.42949999997</v>
      </c>
      <c r="F62" s="83">
        <v>503136.42949999997</v>
      </c>
      <c r="G62" s="84"/>
      <c r="H62" s="84"/>
      <c r="I62" s="50" t="s">
        <v>197</v>
      </c>
      <c r="J62" s="89">
        <v>48786</v>
      </c>
      <c r="K62" s="18" t="s">
        <v>198</v>
      </c>
      <c r="L62" s="19">
        <v>1217999.9999999998</v>
      </c>
      <c r="M62" s="19">
        <v>1217999.9999999998</v>
      </c>
      <c r="N62" s="18" t="s">
        <v>106</v>
      </c>
      <c r="O62" s="20">
        <v>267789.60000000003</v>
      </c>
      <c r="Q62"/>
      <c r="R62"/>
      <c r="S62"/>
      <c r="T62"/>
      <c r="U62"/>
      <c r="V62"/>
      <c r="W62"/>
    </row>
    <row r="63" spans="1:23" ht="15">
      <c r="A63" s="81" t="s">
        <v>199</v>
      </c>
      <c r="B63" s="82">
        <v>1</v>
      </c>
      <c r="C63" s="83">
        <v>695000</v>
      </c>
      <c r="D63" s="83">
        <v>695000</v>
      </c>
      <c r="E63" s="83">
        <v>630474.9449</v>
      </c>
      <c r="F63" s="83">
        <v>630474.9449</v>
      </c>
      <c r="G63" s="84"/>
      <c r="H63" s="84"/>
      <c r="I63" s="50" t="s">
        <v>200</v>
      </c>
      <c r="J63" s="89">
        <v>74409.722222222234</v>
      </c>
      <c r="K63" s="18" t="s">
        <v>201</v>
      </c>
      <c r="L63" s="19">
        <v>1660838.6770833333</v>
      </c>
      <c r="M63" s="19">
        <v>1660838.6770833333</v>
      </c>
      <c r="N63" s="18" t="s">
        <v>109</v>
      </c>
      <c r="O63" s="20">
        <v>388637.60000000003</v>
      </c>
      <c r="Q63"/>
      <c r="R63"/>
      <c r="S63"/>
      <c r="T63"/>
      <c r="U63"/>
      <c r="V63"/>
      <c r="W63"/>
    </row>
    <row r="64" spans="1:23" ht="15">
      <c r="A64" s="81" t="s">
        <v>202</v>
      </c>
      <c r="B64" s="82">
        <v>1</v>
      </c>
      <c r="C64" s="83">
        <v>825000</v>
      </c>
      <c r="D64" s="83">
        <v>825000</v>
      </c>
      <c r="E64" s="83">
        <v>751613.63740000001</v>
      </c>
      <c r="F64" s="83">
        <v>751613.63740000001</v>
      </c>
      <c r="G64" s="84"/>
      <c r="H64" s="84"/>
      <c r="I64" s="50" t="s">
        <v>203</v>
      </c>
      <c r="J64" s="89">
        <v>110217.01388888891</v>
      </c>
      <c r="K64" s="18" t="s">
        <v>204</v>
      </c>
      <c r="L64" s="19">
        <v>2305767.2083333335</v>
      </c>
      <c r="M64" s="19">
        <v>2305767.2083333335</v>
      </c>
      <c r="N64" s="18" t="s">
        <v>112</v>
      </c>
      <c r="O64" s="20">
        <v>635561.33333333349</v>
      </c>
      <c r="Q64"/>
      <c r="R64"/>
      <c r="S64"/>
      <c r="T64"/>
      <c r="U64"/>
      <c r="V64"/>
      <c r="W64"/>
    </row>
    <row r="65" spans="1:23" ht="15">
      <c r="A65" s="81" t="s">
        <v>205</v>
      </c>
      <c r="B65" s="82">
        <v>1</v>
      </c>
      <c r="C65" s="83">
        <v>977000</v>
      </c>
      <c r="D65" s="83">
        <v>977000</v>
      </c>
      <c r="E65" s="83">
        <v>913287.78599999996</v>
      </c>
      <c r="F65" s="83">
        <v>913287.78599999996</v>
      </c>
      <c r="G65" s="84"/>
      <c r="H65" s="84"/>
      <c r="I65" s="50" t="s">
        <v>143</v>
      </c>
      <c r="J65" s="89">
        <v>44777.363724087627</v>
      </c>
      <c r="K65" s="18" t="s">
        <v>206</v>
      </c>
      <c r="L65" s="19">
        <v>3217641.9075880428</v>
      </c>
      <c r="M65" s="19">
        <v>3217641.9075880428</v>
      </c>
      <c r="N65" s="18" t="s">
        <v>115</v>
      </c>
      <c r="O65" s="20">
        <v>382421.61484800006</v>
      </c>
      <c r="Q65"/>
      <c r="R65"/>
      <c r="S65"/>
      <c r="T65"/>
      <c r="U65"/>
      <c r="V65"/>
      <c r="W65"/>
    </row>
    <row r="66" spans="1:23" ht="15">
      <c r="A66" s="90" t="s">
        <v>207</v>
      </c>
      <c r="B66" s="91">
        <v>1</v>
      </c>
      <c r="C66" s="83">
        <v>1255000</v>
      </c>
      <c r="D66" s="83">
        <v>1255000</v>
      </c>
      <c r="E66" s="83">
        <v>1160120.2812999999</v>
      </c>
      <c r="F66" s="83">
        <v>1160120.2812999999</v>
      </c>
      <c r="G66" s="84"/>
      <c r="H66" s="84"/>
      <c r="I66" s="50" t="s">
        <v>148</v>
      </c>
      <c r="J66" s="89">
        <v>70425.347222222234</v>
      </c>
      <c r="K66" s="18" t="s">
        <v>208</v>
      </c>
      <c r="L66" s="19">
        <v>4271772.3998033693</v>
      </c>
      <c r="M66" s="19">
        <v>4271772.3998033693</v>
      </c>
      <c r="N66" s="18" t="s">
        <v>118</v>
      </c>
      <c r="O66" s="20">
        <v>538754.66666666674</v>
      </c>
      <c r="Q66"/>
      <c r="R66"/>
      <c r="S66"/>
      <c r="T66"/>
      <c r="U66"/>
      <c r="V66"/>
      <c r="W66"/>
    </row>
    <row r="67" spans="1:23" ht="15">
      <c r="A67" s="81" t="s">
        <v>209</v>
      </c>
      <c r="B67" s="82">
        <v>6</v>
      </c>
      <c r="C67" s="92">
        <v>426480.53310000006</v>
      </c>
      <c r="D67" s="92">
        <v>426480.53310000006</v>
      </c>
      <c r="E67" s="92">
        <v>351546.42630000005</v>
      </c>
      <c r="F67" s="92">
        <v>351546.42630000005</v>
      </c>
      <c r="G67" s="93"/>
      <c r="H67" s="93"/>
      <c r="I67" s="50" t="s">
        <v>153</v>
      </c>
      <c r="J67" s="89">
        <v>110937.5</v>
      </c>
      <c r="K67" s="18" t="s">
        <v>210</v>
      </c>
      <c r="L67" s="19"/>
      <c r="M67" s="19"/>
      <c r="N67" s="18" t="s">
        <v>121</v>
      </c>
      <c r="O67" s="20">
        <v>868660</v>
      </c>
      <c r="Q67"/>
      <c r="R67"/>
      <c r="S67"/>
      <c r="T67"/>
      <c r="U67"/>
      <c r="V67"/>
      <c r="W67"/>
    </row>
    <row r="68" spans="1:23" ht="15">
      <c r="A68" s="81" t="s">
        <v>211</v>
      </c>
      <c r="B68" s="82">
        <v>6</v>
      </c>
      <c r="C68" s="92">
        <v>507247.21060000005</v>
      </c>
      <c r="D68" s="92">
        <v>507247.21060000005</v>
      </c>
      <c r="E68" s="92">
        <v>422527.48580000002</v>
      </c>
      <c r="F68" s="92">
        <v>422527.48580000002</v>
      </c>
      <c r="G68" s="93"/>
      <c r="H68" s="93"/>
      <c r="I68" s="50" t="s">
        <v>212</v>
      </c>
      <c r="J68" s="89">
        <v>164600.69444444447</v>
      </c>
      <c r="K68" s="18" t="s">
        <v>213</v>
      </c>
      <c r="L68" s="19"/>
      <c r="M68" s="19"/>
      <c r="N68" s="18"/>
      <c r="O68" s="20"/>
      <c r="Q68"/>
      <c r="R68"/>
      <c r="S68"/>
      <c r="T68"/>
      <c r="U68"/>
      <c r="V68"/>
      <c r="W68"/>
    </row>
    <row r="69" spans="1:23" ht="15.75" thickBot="1">
      <c r="A69" s="81" t="s">
        <v>214</v>
      </c>
      <c r="B69" s="82">
        <v>6</v>
      </c>
      <c r="C69" s="92">
        <v>580000</v>
      </c>
      <c r="D69" s="92">
        <v>580000</v>
      </c>
      <c r="E69" s="92">
        <v>517646.37900000002</v>
      </c>
      <c r="F69" s="92">
        <v>517646.37900000002</v>
      </c>
      <c r="G69" s="93"/>
      <c r="H69" s="93"/>
      <c r="I69" s="50" t="s">
        <v>87</v>
      </c>
      <c r="J69" s="89">
        <v>273151.04166666669</v>
      </c>
      <c r="K69" s="18" t="s">
        <v>215</v>
      </c>
      <c r="L69" s="19"/>
      <c r="M69" s="19"/>
      <c r="N69" s="18"/>
      <c r="O69" s="20"/>
      <c r="Q69"/>
      <c r="R69"/>
      <c r="S69"/>
      <c r="T69"/>
      <c r="U69"/>
      <c r="V69"/>
      <c r="W69"/>
    </row>
    <row r="70" spans="1:23" ht="16.5" thickTop="1" thickBot="1">
      <c r="A70" s="81" t="s">
        <v>216</v>
      </c>
      <c r="B70" s="82">
        <v>6</v>
      </c>
      <c r="C70" s="92">
        <v>670000</v>
      </c>
      <c r="D70" s="92">
        <v>670000</v>
      </c>
      <c r="E70" s="92">
        <v>599043.32380000001</v>
      </c>
      <c r="F70" s="92">
        <v>599043.32380000001</v>
      </c>
      <c r="G70" s="93"/>
      <c r="H70" s="93"/>
      <c r="I70" s="94" t="s">
        <v>2</v>
      </c>
      <c r="J70" s="95" t="s">
        <v>217</v>
      </c>
      <c r="K70" s="96" t="s">
        <v>2</v>
      </c>
      <c r="L70" s="97" t="s">
        <v>218</v>
      </c>
      <c r="M70" s="98"/>
      <c r="N70" s="18"/>
      <c r="O70" s="20"/>
      <c r="Q70"/>
      <c r="R70"/>
      <c r="S70"/>
      <c r="T70"/>
      <c r="U70"/>
      <c r="V70"/>
      <c r="W70"/>
    </row>
    <row r="71" spans="1:23" ht="15.75" thickTop="1">
      <c r="A71" s="81" t="s">
        <v>219</v>
      </c>
      <c r="B71" s="82">
        <v>6</v>
      </c>
      <c r="C71" s="92">
        <v>770000</v>
      </c>
      <c r="D71" s="92">
        <v>770000</v>
      </c>
      <c r="E71" s="92">
        <v>687538.82260000007</v>
      </c>
      <c r="F71" s="92">
        <v>687538.82260000007</v>
      </c>
      <c r="G71" s="93"/>
      <c r="H71" s="93"/>
      <c r="I71" s="50" t="s">
        <v>220</v>
      </c>
      <c r="J71" s="99">
        <v>0</v>
      </c>
      <c r="K71" s="18" t="s">
        <v>111</v>
      </c>
      <c r="L71" s="19">
        <v>0</v>
      </c>
      <c r="M71" s="100"/>
      <c r="N71" s="18"/>
      <c r="O71" s="20"/>
      <c r="Q71"/>
      <c r="R71"/>
      <c r="S71"/>
      <c r="T71"/>
      <c r="U71"/>
      <c r="V71"/>
      <c r="W71"/>
    </row>
    <row r="72" spans="1:23" ht="15.75" thickBot="1">
      <c r="A72" s="81" t="s">
        <v>221</v>
      </c>
      <c r="B72" s="82">
        <v>6</v>
      </c>
      <c r="C72" s="92">
        <v>884000</v>
      </c>
      <c r="D72" s="92">
        <v>884000</v>
      </c>
      <c r="E72" s="92">
        <v>806960.46279999998</v>
      </c>
      <c r="F72" s="92">
        <v>806960.46279999998</v>
      </c>
      <c r="G72" s="93"/>
      <c r="H72" s="93"/>
      <c r="I72" s="50" t="s">
        <v>222</v>
      </c>
      <c r="J72" s="99">
        <v>0</v>
      </c>
      <c r="K72" s="18" t="s">
        <v>114</v>
      </c>
      <c r="L72" s="19">
        <v>0</v>
      </c>
      <c r="M72" s="101"/>
      <c r="N72" s="38"/>
      <c r="O72" s="20"/>
      <c r="Q72"/>
      <c r="R72"/>
      <c r="S72"/>
      <c r="T72"/>
      <c r="U72"/>
      <c r="V72"/>
      <c r="W72"/>
    </row>
    <row r="73" spans="1:23" ht="16.5" thickTop="1" thickBot="1">
      <c r="A73" s="90" t="s">
        <v>223</v>
      </c>
      <c r="B73" s="91">
        <v>6</v>
      </c>
      <c r="C73" s="92">
        <v>1099636.0546000001</v>
      </c>
      <c r="D73" s="92">
        <v>1099636.0546000001</v>
      </c>
      <c r="E73" s="92">
        <v>1000229.0448</v>
      </c>
      <c r="F73" s="92">
        <v>1000229.0448</v>
      </c>
      <c r="G73" s="93"/>
      <c r="H73" s="93"/>
      <c r="I73" s="50" t="s">
        <v>224</v>
      </c>
      <c r="J73" s="99">
        <v>0</v>
      </c>
      <c r="K73" s="18" t="s">
        <v>117</v>
      </c>
      <c r="L73" s="19">
        <v>0</v>
      </c>
      <c r="M73" s="101"/>
      <c r="N73" s="94" t="s">
        <v>2</v>
      </c>
      <c r="O73" s="95" t="s">
        <v>225</v>
      </c>
      <c r="Q73"/>
      <c r="R73"/>
      <c r="S73"/>
      <c r="T73"/>
      <c r="U73"/>
      <c r="V73"/>
      <c r="W73"/>
    </row>
    <row r="74" spans="1:23" ht="15.75" thickTop="1">
      <c r="A74" s="81" t="s">
        <v>226</v>
      </c>
      <c r="B74" s="82">
        <v>10</v>
      </c>
      <c r="C74" s="92">
        <v>443000</v>
      </c>
      <c r="D74" s="92">
        <v>443000</v>
      </c>
      <c r="E74" s="92">
        <v>366309</v>
      </c>
      <c r="F74" s="92">
        <v>366309</v>
      </c>
      <c r="G74" s="93"/>
      <c r="H74" s="93"/>
      <c r="I74" s="50" t="s">
        <v>227</v>
      </c>
      <c r="J74" s="99">
        <v>0</v>
      </c>
      <c r="K74" s="18" t="s">
        <v>228</v>
      </c>
      <c r="L74" s="19">
        <v>0</v>
      </c>
      <c r="M74" s="101"/>
      <c r="N74" s="50" t="s">
        <v>229</v>
      </c>
      <c r="O74" s="102">
        <v>0</v>
      </c>
      <c r="Q74"/>
      <c r="R74"/>
      <c r="S74"/>
      <c r="T74"/>
      <c r="U74"/>
      <c r="V74"/>
      <c r="W74"/>
    </row>
    <row r="75" spans="1:23" ht="15">
      <c r="A75" s="81" t="s">
        <v>209</v>
      </c>
      <c r="B75" s="82">
        <v>10</v>
      </c>
      <c r="C75" s="92">
        <v>489386.09390000004</v>
      </c>
      <c r="D75" s="92">
        <v>489386.09390000004</v>
      </c>
      <c r="E75" s="92">
        <v>424101.45029999997</v>
      </c>
      <c r="F75" s="92">
        <v>424101.45029999997</v>
      </c>
      <c r="G75" s="93">
        <v>560000</v>
      </c>
      <c r="H75" s="93">
        <v>560000</v>
      </c>
      <c r="I75" s="50" t="s">
        <v>230</v>
      </c>
      <c r="J75" s="99">
        <v>0</v>
      </c>
      <c r="K75" s="18" t="s">
        <v>231</v>
      </c>
      <c r="L75" s="19">
        <v>0</v>
      </c>
      <c r="M75" s="101"/>
      <c r="N75" s="50" t="s">
        <v>232</v>
      </c>
      <c r="O75" s="102">
        <v>0</v>
      </c>
      <c r="Q75"/>
      <c r="R75"/>
      <c r="S75"/>
      <c r="T75"/>
      <c r="U75"/>
      <c r="V75"/>
      <c r="W75"/>
    </row>
    <row r="76" spans="1:23" ht="15.75" thickBot="1">
      <c r="A76" s="81" t="s">
        <v>211</v>
      </c>
      <c r="B76" s="82">
        <v>10</v>
      </c>
      <c r="C76" s="92">
        <v>569244.89850000001</v>
      </c>
      <c r="D76" s="92">
        <v>569244.89850000001</v>
      </c>
      <c r="E76" s="92">
        <v>492721.89310000004</v>
      </c>
      <c r="F76" s="92">
        <v>492721.89310000004</v>
      </c>
      <c r="G76" s="93">
        <v>645000</v>
      </c>
      <c r="H76" s="93">
        <v>645000</v>
      </c>
      <c r="I76" s="50" t="s">
        <v>233</v>
      </c>
      <c r="J76" s="99">
        <v>0</v>
      </c>
      <c r="K76" s="18" t="s">
        <v>126</v>
      </c>
      <c r="L76" s="19">
        <v>0</v>
      </c>
      <c r="M76" s="101"/>
      <c r="N76" s="50" t="s">
        <v>234</v>
      </c>
      <c r="O76" s="102">
        <v>0</v>
      </c>
      <c r="Q76"/>
      <c r="R76"/>
      <c r="S76"/>
      <c r="T76"/>
      <c r="U76"/>
      <c r="V76"/>
      <c r="W76"/>
    </row>
    <row r="77" spans="1:23" ht="16.5" thickTop="1" thickBot="1">
      <c r="A77" s="81" t="s">
        <v>214</v>
      </c>
      <c r="B77" s="82">
        <v>10</v>
      </c>
      <c r="C77" s="92">
        <v>650000</v>
      </c>
      <c r="D77" s="92">
        <v>650000</v>
      </c>
      <c r="E77" s="92">
        <v>564000</v>
      </c>
      <c r="F77" s="92">
        <v>564000</v>
      </c>
      <c r="G77" s="93">
        <v>750000</v>
      </c>
      <c r="H77" s="93">
        <v>750000</v>
      </c>
      <c r="I77" s="50" t="s">
        <v>235</v>
      </c>
      <c r="J77" s="99">
        <v>0</v>
      </c>
      <c r="K77" s="96" t="s">
        <v>2</v>
      </c>
      <c r="L77" s="97" t="s">
        <v>236</v>
      </c>
      <c r="M77" s="96"/>
      <c r="N77" s="50" t="s">
        <v>237</v>
      </c>
      <c r="O77" s="102">
        <v>0</v>
      </c>
      <c r="Q77"/>
      <c r="R77"/>
      <c r="S77"/>
      <c r="T77"/>
      <c r="U77"/>
      <c r="V77"/>
      <c r="W77"/>
    </row>
    <row r="78" spans="1:23" ht="15.75" thickTop="1">
      <c r="A78" s="81" t="s">
        <v>216</v>
      </c>
      <c r="B78" s="82">
        <v>10</v>
      </c>
      <c r="C78" s="92">
        <v>740000</v>
      </c>
      <c r="D78" s="92">
        <v>740000</v>
      </c>
      <c r="E78" s="92">
        <v>654000</v>
      </c>
      <c r="F78" s="92">
        <v>654000</v>
      </c>
      <c r="G78" s="93">
        <v>850000</v>
      </c>
      <c r="H78" s="93">
        <v>850000</v>
      </c>
      <c r="I78" s="50" t="s">
        <v>238</v>
      </c>
      <c r="J78" s="99">
        <v>0</v>
      </c>
      <c r="K78" s="50" t="s">
        <v>239</v>
      </c>
      <c r="L78" s="99">
        <v>0</v>
      </c>
      <c r="M78" s="103"/>
      <c r="N78" s="50" t="s">
        <v>240</v>
      </c>
      <c r="O78" s="102">
        <v>0</v>
      </c>
      <c r="Q78"/>
      <c r="R78"/>
      <c r="S78"/>
      <c r="T78"/>
      <c r="U78"/>
      <c r="V78"/>
      <c r="W78"/>
    </row>
    <row r="79" spans="1:23" ht="15.75" thickBot="1">
      <c r="A79" s="81" t="s">
        <v>219</v>
      </c>
      <c r="B79" s="82">
        <v>10</v>
      </c>
      <c r="C79" s="92">
        <v>861678.91409999994</v>
      </c>
      <c r="D79" s="92">
        <v>861678.91409999994</v>
      </c>
      <c r="E79" s="92">
        <v>767800</v>
      </c>
      <c r="F79" s="92">
        <v>767800</v>
      </c>
      <c r="G79" s="93">
        <v>965000</v>
      </c>
      <c r="H79" s="93">
        <v>965000</v>
      </c>
      <c r="I79" s="50" t="s">
        <v>241</v>
      </c>
      <c r="J79" s="99">
        <v>0</v>
      </c>
      <c r="K79" s="50" t="s">
        <v>194</v>
      </c>
      <c r="L79" s="99">
        <v>0</v>
      </c>
      <c r="M79" s="89"/>
      <c r="N79" s="50"/>
      <c r="O79" s="102"/>
      <c r="Q79"/>
      <c r="R79"/>
      <c r="S79"/>
      <c r="T79"/>
      <c r="U79"/>
      <c r="V79"/>
      <c r="W79"/>
    </row>
    <row r="80" spans="1:23" ht="16.5" thickTop="1" thickBot="1">
      <c r="A80" s="81" t="s">
        <v>221</v>
      </c>
      <c r="B80" s="82">
        <v>10</v>
      </c>
      <c r="C80" s="92">
        <v>980000</v>
      </c>
      <c r="D80" s="92">
        <v>980000</v>
      </c>
      <c r="E80" s="92">
        <v>891000</v>
      </c>
      <c r="F80" s="92">
        <v>891000</v>
      </c>
      <c r="G80" s="93">
        <v>1095000</v>
      </c>
      <c r="H80" s="93">
        <v>1095000</v>
      </c>
      <c r="I80" s="50" t="s">
        <v>242</v>
      </c>
      <c r="J80" s="99">
        <v>0</v>
      </c>
      <c r="K80" s="50" t="s">
        <v>197</v>
      </c>
      <c r="L80" s="99">
        <v>0</v>
      </c>
      <c r="M80" s="89"/>
      <c r="N80" s="96" t="s">
        <v>2</v>
      </c>
      <c r="O80" s="96" t="s">
        <v>243</v>
      </c>
      <c r="Q80"/>
      <c r="R80"/>
      <c r="S80"/>
      <c r="T80"/>
      <c r="U80"/>
      <c r="V80"/>
      <c r="W80"/>
    </row>
    <row r="81" spans="1:23" ht="16.5" thickTop="1" thickBot="1">
      <c r="A81" s="81" t="s">
        <v>223</v>
      </c>
      <c r="B81" s="82">
        <v>10</v>
      </c>
      <c r="C81" s="104">
        <v>1201164.4833000002</v>
      </c>
      <c r="D81" s="104">
        <v>1201164.4833000002</v>
      </c>
      <c r="E81" s="104">
        <v>1095687.9203999999</v>
      </c>
      <c r="F81" s="104">
        <v>1095687.9203999999</v>
      </c>
      <c r="G81" s="105">
        <v>1335000</v>
      </c>
      <c r="H81" s="106">
        <v>1335000</v>
      </c>
      <c r="I81" s="50" t="s">
        <v>244</v>
      </c>
      <c r="J81" s="99">
        <v>0</v>
      </c>
      <c r="K81" s="50" t="s">
        <v>245</v>
      </c>
      <c r="L81" s="99">
        <v>0</v>
      </c>
      <c r="M81" s="89"/>
      <c r="N81" s="107" t="s">
        <v>246</v>
      </c>
      <c r="O81" s="108"/>
      <c r="Q81"/>
      <c r="R81"/>
      <c r="S81"/>
      <c r="T81"/>
      <c r="U81"/>
      <c r="V81"/>
      <c r="W81"/>
    </row>
    <row r="82" spans="1:23" ht="15.75" thickTop="1">
      <c r="A82" s="40" t="s">
        <v>247</v>
      </c>
      <c r="B82" s="41"/>
      <c r="C82" s="109">
        <v>1.5</v>
      </c>
      <c r="D82" s="110">
        <v>2.5</v>
      </c>
      <c r="E82" s="111">
        <v>4</v>
      </c>
      <c r="F82" s="111">
        <v>6</v>
      </c>
      <c r="G82" s="111">
        <v>10</v>
      </c>
      <c r="H82" s="112">
        <v>16</v>
      </c>
      <c r="I82" s="50" t="s">
        <v>248</v>
      </c>
      <c r="J82" s="99">
        <v>0</v>
      </c>
      <c r="K82" s="50" t="s">
        <v>143</v>
      </c>
      <c r="L82" s="99">
        <v>0</v>
      </c>
      <c r="M82" s="89"/>
      <c r="N82" s="113" t="s">
        <v>249</v>
      </c>
      <c r="O82" s="114"/>
      <c r="Q82"/>
      <c r="R82"/>
      <c r="S82"/>
      <c r="T82"/>
      <c r="U82"/>
      <c r="V82"/>
    </row>
    <row r="83" spans="1:23" ht="15.75" thickBot="1">
      <c r="A83" s="76"/>
      <c r="B83" s="77"/>
      <c r="C83" s="115">
        <v>0</v>
      </c>
      <c r="D83" s="116">
        <v>0</v>
      </c>
      <c r="E83" s="116">
        <v>0</v>
      </c>
      <c r="F83" s="116">
        <v>0</v>
      </c>
      <c r="G83" s="116">
        <v>0</v>
      </c>
      <c r="H83" s="116">
        <v>0</v>
      </c>
      <c r="I83" s="50" t="s">
        <v>250</v>
      </c>
      <c r="J83" s="99">
        <v>0</v>
      </c>
      <c r="K83" s="50" t="s">
        <v>148</v>
      </c>
      <c r="L83" s="99">
        <v>0</v>
      </c>
      <c r="M83" s="89"/>
      <c r="N83" s="117"/>
      <c r="O83" s="118"/>
      <c r="Q83"/>
      <c r="R83"/>
      <c r="S83"/>
      <c r="T83"/>
      <c r="U83"/>
      <c r="V83"/>
    </row>
    <row r="84" spans="1:23" ht="15.75" thickTop="1">
      <c r="A84" s="76"/>
      <c r="B84" s="77"/>
      <c r="C84" s="119">
        <v>25</v>
      </c>
      <c r="D84" s="120">
        <v>35</v>
      </c>
      <c r="E84" s="120">
        <v>50</v>
      </c>
      <c r="F84" s="120">
        <v>70</v>
      </c>
      <c r="G84" s="120">
        <v>95</v>
      </c>
      <c r="H84" s="121">
        <v>120</v>
      </c>
      <c r="I84" s="50" t="s">
        <v>251</v>
      </c>
      <c r="J84" s="99">
        <v>0</v>
      </c>
      <c r="K84" s="18"/>
      <c r="L84" s="122"/>
      <c r="M84" s="89"/>
      <c r="N84" s="123"/>
      <c r="O84" s="124"/>
    </row>
    <row r="85" spans="1:23" ht="15.75" thickBot="1">
      <c r="A85" s="76"/>
      <c r="B85" s="77"/>
      <c r="C85" s="125">
        <v>0</v>
      </c>
      <c r="D85" s="104">
        <v>0</v>
      </c>
      <c r="E85" s="104">
        <v>0</v>
      </c>
      <c r="F85" s="104">
        <v>0</v>
      </c>
      <c r="G85" s="105">
        <v>0</v>
      </c>
      <c r="H85" s="106">
        <v>0</v>
      </c>
      <c r="I85" s="125"/>
      <c r="J85" s="106"/>
      <c r="K85" s="126"/>
      <c r="L85" s="126"/>
      <c r="M85" s="126"/>
      <c r="N85" s="72"/>
      <c r="O85" s="126"/>
    </row>
    <row r="86" spans="1:23" ht="15" thickTop="1">
      <c r="A86" s="40" t="s">
        <v>252</v>
      </c>
      <c r="B86" s="41"/>
      <c r="C86" s="109" t="s">
        <v>194</v>
      </c>
      <c r="D86" s="109" t="s">
        <v>197</v>
      </c>
      <c r="E86" s="111" t="s">
        <v>143</v>
      </c>
      <c r="F86" s="111" t="s">
        <v>253</v>
      </c>
      <c r="G86" s="111" t="s">
        <v>148</v>
      </c>
      <c r="H86" s="112" t="s">
        <v>254</v>
      </c>
      <c r="I86" s="112" t="s">
        <v>133</v>
      </c>
      <c r="J86" s="112" t="s">
        <v>160</v>
      </c>
      <c r="K86" s="112" t="s">
        <v>172</v>
      </c>
      <c r="L86" s="112" t="s">
        <v>175</v>
      </c>
      <c r="O86" s="67"/>
    </row>
    <row r="87" spans="1:23" ht="12.75" customHeight="1">
      <c r="A87" s="76"/>
      <c r="B87" s="77"/>
      <c r="C87" s="127">
        <v>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</row>
  </sheetData>
  <mergeCells count="41">
    <mergeCell ref="A86:B87"/>
    <mergeCell ref="G56:G58"/>
    <mergeCell ref="H56:H58"/>
    <mergeCell ref="I59:J59"/>
    <mergeCell ref="A82:B85"/>
    <mergeCell ref="N82:O83"/>
    <mergeCell ref="N84:O84"/>
    <mergeCell ref="D51:E51"/>
    <mergeCell ref="A56:B58"/>
    <mergeCell ref="C56:C58"/>
    <mergeCell ref="D56:D58"/>
    <mergeCell ref="E56:E58"/>
    <mergeCell ref="F56:F58"/>
    <mergeCell ref="D45:E45"/>
    <mergeCell ref="D46:E46"/>
    <mergeCell ref="D47:E47"/>
    <mergeCell ref="D48:E48"/>
    <mergeCell ref="D49:E49"/>
    <mergeCell ref="D50:E50"/>
    <mergeCell ref="A42:B43"/>
    <mergeCell ref="C42:C43"/>
    <mergeCell ref="D42:F43"/>
    <mergeCell ref="G42:H43"/>
    <mergeCell ref="I42:J43"/>
    <mergeCell ref="D44:E44"/>
    <mergeCell ref="I4:I5"/>
    <mergeCell ref="J4:J5"/>
    <mergeCell ref="Q4:Q5"/>
    <mergeCell ref="S4:T4"/>
    <mergeCell ref="Q6:Q7"/>
    <mergeCell ref="Q8:Q14"/>
    <mergeCell ref="A2:M2"/>
    <mergeCell ref="S3:T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C83:D83">
    <cfRule type="cellIs" dxfId="0" priority="1" stopIfTrue="1" operator="equal">
      <formula>0</formula>
    </cfRule>
  </conditionalFormatting>
  <pageMargins left="0" right="0" top="0" bottom="0" header="0" footer="0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2025-10-20T04:46:36Z</dcterms:created>
  <dcterms:modified xsi:type="dcterms:W3CDTF">2025-10-20T04:58:00Z</dcterms:modified>
</cp:coreProperties>
</file>